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sdcfsvp09\DATA09\2932\FSOT\FlexShares\Tax\ICI Primary &amp; Secondary\2024\Secondary\"/>
    </mc:Choice>
  </mc:AlternateContent>
  <xr:revisionPtr revIDLastSave="0" documentId="13_ncr:1_{744D1B99-0863-4500-A23B-56833647A169}" xr6:coauthVersionLast="47" xr6:coauthVersionMax="47" xr10:uidLastSave="{00000000-0000-0000-0000-000000000000}"/>
  <bookViews>
    <workbookView xWindow="-110" yWindow="-110" windowWidth="19420" windowHeight="11500" xr2:uid="{00000000-000D-0000-FFFF-FFFF00000000}"/>
  </bookViews>
  <sheets>
    <sheet name="Secondary Layout " sheetId="1" r:id="rId1"/>
  </sheets>
  <definedNames>
    <definedName name="_xlnm._FilterDatabase" localSheetId="0" hidden="1">'Secondary Layout '!$A$14:$CD$44</definedName>
    <definedName name="_xlnm.Print_Titles" localSheetId="0">'Secondary Layout '!$8:$14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 i="1" l="1"/>
  <c r="H8" i="1" s="1"/>
  <c r="M8" i="1"/>
  <c r="N8" i="1" s="1"/>
  <c r="O8" i="1" s="1"/>
  <c r="P8" i="1" s="1"/>
  <c r="Q8" i="1" s="1"/>
  <c r="R8" i="1" s="1"/>
  <c r="S8" i="1" s="1"/>
  <c r="T8" i="1" s="1"/>
  <c r="U8" i="1" s="1"/>
  <c r="V8" i="1" s="1"/>
  <c r="W8" i="1" s="1"/>
  <c r="X8" i="1" s="1"/>
  <c r="Y8" i="1" s="1"/>
  <c r="Z8" i="1" s="1"/>
  <c r="AA8" i="1" s="1"/>
  <c r="AB8" i="1" s="1"/>
  <c r="AC8" i="1" s="1"/>
  <c r="AD8" i="1" s="1"/>
  <c r="AE8" i="1" s="1"/>
  <c r="AF8" i="1" s="1"/>
  <c r="AG8" i="1" s="1"/>
  <c r="AH8" i="1" s="1"/>
  <c r="AI8" i="1" s="1"/>
  <c r="AJ8" i="1" s="1"/>
  <c r="AK8" i="1" s="1"/>
  <c r="AL8" i="1" s="1"/>
  <c r="AM8" i="1" s="1"/>
  <c r="AN8" i="1" s="1"/>
  <c r="AO8" i="1" s="1"/>
  <c r="AP8" i="1" s="1"/>
  <c r="AQ8" i="1" s="1"/>
  <c r="AR8" i="1" s="1"/>
  <c r="AS8" i="1" s="1"/>
  <c r="AT8" i="1" s="1"/>
  <c r="AU8" i="1" s="1"/>
  <c r="AV8" i="1" s="1"/>
  <c r="AW8" i="1" s="1"/>
  <c r="AX8" i="1" s="1"/>
  <c r="AY8" i="1" s="1"/>
  <c r="AZ8" i="1" s="1"/>
  <c r="BA8" i="1" s="1"/>
  <c r="BB8" i="1" s="1"/>
  <c r="BC8" i="1" s="1"/>
  <c r="BD8" i="1" s="1"/>
  <c r="BE8" i="1" s="1"/>
  <c r="BF8" i="1" s="1"/>
  <c r="BG8" i="1" s="1"/>
  <c r="BH8" i="1" s="1"/>
  <c r="BI8" i="1" s="1"/>
  <c r="BJ8" i="1" s="1"/>
  <c r="BK8" i="1" s="1"/>
  <c r="BL8" i="1" s="1"/>
  <c r="BM8" i="1" s="1"/>
  <c r="BN8" i="1" s="1"/>
  <c r="BO8" i="1" s="1"/>
  <c r="BP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tc={266D896F-CD38-495B-9190-E7D3EC1F15C1}</author>
    <author>tc={CF37D458-B786-4F96-B7D8-01C8B83676DE}</author>
    <author>tc={B15599E9-64A1-47E9-8781-CBA837DE5FC1}</author>
    <author>tc={AD2576A6-4583-49B2-95C3-338EF516AD35}</author>
    <author>tc={D14CE4AC-9A29-45E9-9398-BB3C26767E0B}</author>
  </authors>
  <commentList>
    <comment ref="A5" authorId="0" shapeId="0" xr:uid="{266D896F-CD38-495B-9190-E7D3EC1F15C1}">
      <text>
        <t>[Threaded comment]
Your version of Excel allows you to read this threaded comment; however, any edits to it will get removed if the file is opened in a newer version of Excel. Learn more: https://go.microsoft.com/fwlink/?linkid=870924
Comment:
    Rows 6-7 are hidden to increase display</t>
      </text>
    </comment>
    <comment ref="A14" authorId="1" shapeId="0" xr:uid="{CF37D458-B786-4F96-B7D8-01C8B83676DE}">
      <text>
        <t>[Threaded comment]
Your version of Excel allows you to read this threaded comment; however, any edits to it will get removed if the file is opened in a newer version of Excel. Learn more: https://go.microsoft.com/fwlink/?linkid=870924
Comment:
    Rows 1-14 are set to freeze panes, for enhanced display for additional rows</t>
      </text>
    </comment>
    <comment ref="D14" authorId="2" shapeId="0" xr:uid="{B15599E9-64A1-47E9-8781-CBA837DE5FC1}">
      <text>
        <t>[Threaded comment]
Your version of Excel allows you to read this threaded comment; however, any edits to it will get removed if the file is opened in a newer version of Excel. Learn more: https://go.microsoft.com/fwlink/?linkid=870924
Comment:
    Added indicators similar to the Primary Layout.</t>
      </text>
    </comment>
    <comment ref="BP14" authorId="3" shapeId="0" xr:uid="{AD2576A6-4583-49B2-95C3-338EF516AD35}">
      <text>
        <t>[Threaded comment]
Your version of Excel allows you to read this threaded comment; however, any edits to it will get removed if the file is opened in a newer version of Excel. Learn more: https://go.microsoft.com/fwlink/?linkid=870924
Comment:
    Added American Samoa (AS)</t>
      </text>
    </comment>
    <comment ref="CB14" authorId="4" shapeId="0" xr:uid="{D14CE4AC-9A29-45E9-9398-BB3C26767E0B}">
      <text>
        <t>[Threaded comment]
Your version of Excel allows you to read this threaded comment; however, any edits to it will get removed if the file is opened in a newer version of Excel. Learn more: https://go.microsoft.com/fwlink/?linkid=870924
Comment:
    Removed Rhode Island 5-Year Capital Gains. The column is reserved for future use.</t>
      </text>
    </comment>
  </commentList>
</comments>
</file>

<file path=xl/sharedStrings.xml><?xml version="1.0" encoding="utf-8"?>
<sst xmlns="http://schemas.openxmlformats.org/spreadsheetml/2006/main" count="250" uniqueCount="187">
  <si>
    <t>AL</t>
  </si>
  <si>
    <t>AK</t>
  </si>
  <si>
    <t>AZ</t>
  </si>
  <si>
    <t>AR</t>
  </si>
  <si>
    <t>CA</t>
  </si>
  <si>
    <t>CO</t>
  </si>
  <si>
    <t>CT</t>
  </si>
  <si>
    <t>DE</t>
  </si>
  <si>
    <t>DC</t>
  </si>
  <si>
    <t>FL</t>
  </si>
  <si>
    <t>GA</t>
  </si>
  <si>
    <t>Guam</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</si>
  <si>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</si>
  <si>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</si>
  <si>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</si>
  <si>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</si>
  <si>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</si>
  <si>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</si>
  <si>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</si>
  <si>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</si>
  <si>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</si>
  <si>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</si>
  <si>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</si>
  <si>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</si>
  <si>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</si>
  <si>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</si>
  <si>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</si>
  <si>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</si>
  <si>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</si>
  <si>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</si>
  <si>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</si>
  <si>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</si>
  <si>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</si>
  <si>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</si>
  <si>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</si>
  <si>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</si>
  <si>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</si>
  <si>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</si>
  <si>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</si>
  <si>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</si>
  <si>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</si>
  <si>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</si>
  <si>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</si>
  <si>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</si>
  <si>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</si>
  <si>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</si>
  <si>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</si>
  <si>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</si>
  <si>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</si>
  <si>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</si>
  <si>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</si>
  <si>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</si>
  <si>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CUSIP</t>
  </si>
  <si>
    <t>GQ</t>
  </si>
  <si>
    <t>Puerto Rico</t>
  </si>
  <si>
    <t>RQ</t>
  </si>
  <si>
    <t>VQ</t>
  </si>
  <si>
    <t>Secondary Layout Report Date:</t>
  </si>
  <si>
    <t>Optional</t>
  </si>
  <si>
    <t>CQ</t>
  </si>
  <si>
    <t>U.S. Treasury</t>
  </si>
  <si>
    <t>GNMA</t>
  </si>
  <si>
    <t>FNMA</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</si>
  <si>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</si>
  <si>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Security Description (Fund and Class)</t>
  </si>
  <si>
    <t>Ticker Symbol</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</si>
  <si>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</si>
  <si>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</si>
  <si>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</si>
  <si>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</si>
  <si>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Requirements For State and Local Exempt Interest Dividends </t>
    </r>
    <r>
      <rPr>
        <b/>
        <sz val="10"/>
        <rFont val="Arial"/>
        <family val="2"/>
      </rPr>
      <t xml:space="preserve">Not Satisfied </t>
    </r>
    <r>
      <rPr>
        <sz val="10"/>
        <rFont val="Arial"/>
        <family val="2"/>
      </rPr>
      <t>(Indicate by State)</t>
    </r>
  </si>
  <si>
    <t>% of Taxable Distribution Eligible for the Dividend Received Deduction</t>
  </si>
  <si>
    <t>Federal Farm Credit Banks</t>
  </si>
  <si>
    <t>Federal Home Loan Banks</t>
  </si>
  <si>
    <t>Student Loan Marketing Association</t>
  </si>
  <si>
    <t>Tennessee Valley Authority</t>
  </si>
  <si>
    <t>Other Direct Federal Obligations</t>
  </si>
  <si>
    <t>Federal Home Loan Mortgage Corp</t>
  </si>
  <si>
    <t>Other Indirect Federal Obligations</t>
  </si>
  <si>
    <t>Supplemental Information Statement</t>
  </si>
  <si>
    <t>Section 163(j) Interest Dividends*</t>
  </si>
  <si>
    <t>Northern Mariana Islands</t>
  </si>
  <si>
    <t>US Virgin Islands</t>
  </si>
  <si>
    <t>Repurchase Agreements Income</t>
  </si>
  <si>
    <t>% of Income From Federal Securities: % of Box 1a, Col. 17 on Primary Layout</t>
  </si>
  <si>
    <r>
      <t xml:space="preserve">Threshold Requirements For Passthrough of Interest from Federal Obligations </t>
    </r>
    <r>
      <rPr>
        <b/>
        <sz val="10"/>
        <rFont val="Arial"/>
        <family val="2"/>
      </rPr>
      <t>Not Satisfied</t>
    </r>
    <r>
      <rPr>
        <sz val="10"/>
        <rFont val="Arial"/>
        <family val="2"/>
      </rPr>
      <t xml:space="preserve"> (Indicate by State)</t>
    </r>
  </si>
  <si>
    <t>DIRECT FEDERAL OBLIGATIONS (Optional)</t>
  </si>
  <si>
    <t>INDIRECT FEDERAL OBLIGATIONS (optional)</t>
  </si>
  <si>
    <t>TARGET DELIVERY DATE: JANUARY 28, 2025</t>
  </si>
  <si>
    <t>[Reserved for Future Use]</t>
  </si>
  <si>
    <t>Note: no requirement to skip rows between entries or list in CUSIP order. Amounts expressed as an annual percentage with six (6) digits after the decimal point.</t>
  </si>
  <si>
    <t>Extended (X) Estimated (E) or Corrected (C)</t>
  </si>
  <si>
    <t>AS or Other</t>
  </si>
  <si>
    <t>American Samoa or Other</t>
  </si>
  <si>
    <t>FlexShares Quality Dividend Index Fund</t>
  </si>
  <si>
    <t>33939L860</t>
  </si>
  <si>
    <t>QDF</t>
  </si>
  <si>
    <t>FlexShares Quality Dividend Defensive Index Fund</t>
  </si>
  <si>
    <t>33939L845</t>
  </si>
  <si>
    <t>QDEF</t>
  </si>
  <si>
    <t>FlexShares US Quality Large Cap Index Fund</t>
  </si>
  <si>
    <t>33939L746</t>
  </si>
  <si>
    <t>QLC</t>
  </si>
  <si>
    <t>FlexShares Credit-Scored US Long Corporate Bond Index Fund</t>
  </si>
  <si>
    <t>33939L753</t>
  </si>
  <si>
    <t>LKOR</t>
  </si>
  <si>
    <t>FlexShares STOXX US ESG Select Index Fund</t>
  </si>
  <si>
    <t>33939L696</t>
  </si>
  <si>
    <t>ESG</t>
  </si>
  <si>
    <t>FlexShares Morningstar US Market Factor Tilt Index Fund</t>
  </si>
  <si>
    <t>33939L100</t>
  </si>
  <si>
    <t>TILT</t>
  </si>
  <si>
    <t>33939L506</t>
  </si>
  <si>
    <t>TDTT</t>
  </si>
  <si>
    <t>Flexshares iBoxx 5 - Year Target Duration TIPS Index Fund</t>
  </si>
  <si>
    <t>33939L605</t>
  </si>
  <si>
    <t>TDTF</t>
  </si>
  <si>
    <t>FlexShares Global Quality Real Estate Index Fund</t>
  </si>
  <si>
    <t>33939L787</t>
  </si>
  <si>
    <t>GQRE</t>
  </si>
  <si>
    <t>Flexshares Disciplined Duration MBS Index Fund</t>
  </si>
  <si>
    <t>33939L779</t>
  </si>
  <si>
    <t>MBSD</t>
  </si>
  <si>
    <t>Flexshares Credit-Scored US Corporate Bond Index Fund</t>
  </si>
  <si>
    <t>33939L761</t>
  </si>
  <si>
    <t>SKOR</t>
  </si>
  <si>
    <t>FlexShares Ultra-Short Income Fund</t>
  </si>
  <si>
    <t>33939L886</t>
  </si>
  <si>
    <t>RAVI</t>
  </si>
  <si>
    <t>FlexShares STOXX Global Broad Infrastructure Index Fund</t>
  </si>
  <si>
    <t>33939L795</t>
  </si>
  <si>
    <t>NFRA</t>
  </si>
  <si>
    <t>FlexShares Morningstar Developed Markets ex-US Factor Tilt Index Fund</t>
  </si>
  <si>
    <t>33939L803</t>
  </si>
  <si>
    <t>TLTD</t>
  </si>
  <si>
    <t>FlexShares Morningstar Emerging Markets Factor Tilt Index Fund</t>
  </si>
  <si>
    <t>33939L308</t>
  </si>
  <si>
    <t>TLTE</t>
  </si>
  <si>
    <t>FlexShares STOXX Global ESG Select Index Fund</t>
  </si>
  <si>
    <t>33939L688</t>
  </si>
  <si>
    <t>ESGG</t>
  </si>
  <si>
    <t>FlexShares International Quality Dividend Index Fund</t>
  </si>
  <si>
    <t>33939L837</t>
  </si>
  <si>
    <t>IQDF</t>
  </si>
  <si>
    <t>FlexShares International Quality Dividend Dynamic Index Fund</t>
  </si>
  <si>
    <t>33939L829</t>
  </si>
  <si>
    <t>IQDY</t>
  </si>
  <si>
    <t>FlexShares International Quality Dividend Defensive Index Fund</t>
  </si>
  <si>
    <t>33939L811</t>
  </si>
  <si>
    <t>IQDE</t>
  </si>
  <si>
    <t>FlexShares Morningstar Global Upstream Natural Resources Index Fund</t>
  </si>
  <si>
    <t>33939L407</t>
  </si>
  <si>
    <t>GUNR</t>
  </si>
  <si>
    <t>FlexShares High Yield Value-Scored Bond Index Fund</t>
  </si>
  <si>
    <t>33939L662</t>
  </si>
  <si>
    <t>HYGV</t>
  </si>
  <si>
    <t>FlexShares US Quality Low Volatility Index Fund</t>
  </si>
  <si>
    <t>33939L654</t>
  </si>
  <si>
    <t>QLV</t>
  </si>
  <si>
    <t>FlexShares Developed Markets ex-US Quality Low Volatility Index Fund</t>
  </si>
  <si>
    <t>33939L647</t>
  </si>
  <si>
    <t>QLVD</t>
  </si>
  <si>
    <t>FlexShares Emerging Markets Quality Low Volatility Index Fund</t>
  </si>
  <si>
    <t>33939L639</t>
  </si>
  <si>
    <t>QLVE</t>
  </si>
  <si>
    <t>FlexShares ESG &amp; Climate US Large Cap Core Index Fund</t>
  </si>
  <si>
    <t>33939L613</t>
  </si>
  <si>
    <t>FEUS</t>
  </si>
  <si>
    <t>FlexShares ESG &amp; Climate Investment Grade Corporate Core Index Fund</t>
  </si>
  <si>
    <t>33939L571</t>
  </si>
  <si>
    <t>FEIG</t>
  </si>
  <si>
    <t>FlexShares ESG &amp; Climate Developed Markets ex-US Core Index Fund</t>
  </si>
  <si>
    <t>33939L597</t>
  </si>
  <si>
    <t>FEDM</t>
  </si>
  <si>
    <t>FlexShares Core Select Bond Fund</t>
  </si>
  <si>
    <t>33939L670</t>
  </si>
  <si>
    <t>BNDC</t>
  </si>
  <si>
    <t>FlexShares Real Assets Allocation Index Fund</t>
  </si>
  <si>
    <t>33939L738</t>
  </si>
  <si>
    <t>ASET</t>
  </si>
  <si>
    <t>FlexShares ESG &amp; Climate Emerging Markets Core Index Fund</t>
  </si>
  <si>
    <t>33939L621</t>
  </si>
  <si>
    <t>FEEM</t>
  </si>
  <si>
    <t>CA, CT, NY</t>
  </si>
  <si>
    <t>CA, MN</t>
  </si>
  <si>
    <t/>
  </si>
  <si>
    <t>Flexshares iBoxx 3 - Year Target Duration TIPS Index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</si>
</sst>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000%"/>
    <numFmt numFmtId="165" formatCode="_(&quot;$&quot;* #,##0.000000_);_(&quot;$&quot;* \(#,##0.000000\);_(&quot;$&quot;* &quot;-&quot;??_);_(@_)"/>
    <numFmt numFmtId="166" formatCode="0.0000%"/>
  </numFmts>
  <fonts count="10">
    <font>
      <sz val="10"/>
      <name val="Arial"/>
    </font>
    <font>
      <sz val="10"/>
      <name val="Arial"/>
      <family val="2"/>
    </font>
    <font>
      <u/>
      <sz val="10"/>
      <name val="Arial"/>
      <family val="2"/>
    </font>
    <font>
      <sz val="10"/>
      <name val="Arial"/>
      <family val="2"/>
    </font>
    <font>
      <b/>
      <sz val="10"/>
      <name val="Arial"/>
      <family val="2"/>
    </font>
    <font>
      <b/>
      <sz val="12"/>
      <name val="Arial"/>
      <family val="2"/>
    </font>
    <font>
      <i/>
      <sz val="11"/>
      <name val="Palatino"/>
      <family val="1"/>
    </font>
    <font>
      <b/>
      <sz val="14"/>
      <name val="Arial"/>
      <family val="2"/>
    </font>
    <font>
      <sz val="10"/>
      <name val="Arial"/>
      <family val="2"/>
    </font>
    <font>
      <sz val="10"/>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s>
  <cellStyleXfs count="3">
    <xf numFmtId="0" fontId="0" fillId="0" borderId="0"/>
    <xf numFmtId="44" fontId="8" fillId="0" borderId="0" applyFont="0" applyFill="0" applyBorder="0" applyAlignment="0" applyProtection="0"/>
    <xf numFmtId="9" fontId="9" fillId="0" borderId="0" applyFont="0" applyFill="0" applyBorder="0" applyAlignment="0" applyProtection="0"/>
  </cellStyleXfs>
  <cellXfs count="65">
    <xf numFmtId="0" fontId="0" fillId="0" borderId="0" xfId="0"/>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5" fillId="0" borderId="0" xfId="0" applyFont="1"/>
    <xf numFmtId="0" fontId="4"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0" fillId="2" borderId="2" xfId="0" applyFill="1" applyBorder="1" applyAlignment="1">
      <alignment horizontal="center"/>
    </xf>
    <xf numFmtId="0" fontId="1" fillId="0" borderId="3" xfId="0" applyFont="1" applyBorder="1" applyAlignment="1">
      <alignment wrapText="1"/>
    </xf>
    <xf numFmtId="0" fontId="0" fillId="0" borderId="5" xfId="0" applyBorder="1" applyAlignment="1">
      <alignment wrapText="1"/>
    </xf>
    <xf numFmtId="0" fontId="1" fillId="0" borderId="4" xfId="0" applyFont="1" applyBorder="1" applyAlignment="1">
      <alignment wrapText="1"/>
    </xf>
    <xf numFmtId="0" fontId="1" fillId="0" borderId="2" xfId="0" applyFont="1" applyBorder="1" applyAlignment="1">
      <alignment horizontal="center" wrapText="1"/>
    </xf>
    <xf numFmtId="0" fontId="3" fillId="0" borderId="3" xfId="0" applyFont="1" applyBorder="1" applyAlignment="1">
      <alignment wrapText="1"/>
    </xf>
    <xf numFmtId="0" fontId="0" fillId="0" borderId="3" xfId="0" applyBorder="1" applyAlignment="1">
      <alignment wrapText="1"/>
    </xf>
    <xf numFmtId="0" fontId="5" fillId="0" borderId="0" xfId="0" applyFont="1" applyAlignment="1">
      <alignment horizontal="left" vertical="center"/>
    </xf>
    <xf numFmtId="0" fontId="2" fillId="0" borderId="2" xfId="0" applyFont="1" applyBorder="1" applyAlignment="1">
      <alignment horizontal="center" wrapText="1"/>
    </xf>
    <xf numFmtId="0" fontId="0" fillId="2" borderId="9" xfId="0" applyFill="1" applyBorder="1" applyAlignment="1">
      <alignment horizontal="center"/>
    </xf>
    <xf numFmtId="0" fontId="1" fillId="3" borderId="6" xfId="0" applyFont="1" applyFill="1" applyBorder="1"/>
    <xf numFmtId="0" fontId="1" fillId="3" borderId="7" xfId="0" applyFont="1" applyFill="1" applyBorder="1"/>
    <xf numFmtId="165" fontId="0" fillId="3" borderId="7" xfId="1" applyNumberFormat="1" applyFont="1" applyFill="1" applyBorder="1"/>
    <xf numFmtId="0" fontId="1" fillId="3" borderId="8" xfId="0" applyFont="1" applyFill="1" applyBorder="1"/>
    <xf numFmtId="0" fontId="0" fillId="4" borderId="6" xfId="0" applyFill="1" applyBorder="1" applyAlignment="1">
      <alignment horizontal="center"/>
    </xf>
    <xf numFmtId="0" fontId="0" fillId="4" borderId="7" xfId="0" applyFill="1" applyBorder="1"/>
    <xf numFmtId="0" fontId="1" fillId="4" borderId="7" xfId="0" applyFont="1" applyFill="1" applyBorder="1" applyAlignment="1">
      <alignment horizontal="center"/>
    </xf>
    <xf numFmtId="0" fontId="0" fillId="4" borderId="7" xfId="0" applyFill="1" applyBorder="1" applyAlignment="1">
      <alignment horizontal="center"/>
    </xf>
    <xf numFmtId="165" fontId="0" fillId="4" borderId="7" xfId="1" applyNumberFormat="1" applyFont="1" applyFill="1" applyBorder="1"/>
    <xf numFmtId="0" fontId="0" fillId="5" borderId="0" xfId="0" applyFill="1"/>
    <xf numFmtId="0" fontId="0" fillId="5" borderId="2" xfId="0" applyFill="1" applyBorder="1" applyAlignment="1">
      <alignment horizontal="center" wrapText="1"/>
    </xf>
    <xf numFmtId="0" fontId="1" fillId="5" borderId="2" xfId="0" applyFont="1" applyFill="1" applyBorder="1" applyAlignment="1">
      <alignment horizontal="center" wrapText="1"/>
    </xf>
    <xf numFmtId="0" fontId="0" fillId="5" borderId="0" xfId="0" applyFill="1" applyAlignment="1">
      <alignment horizontal="center"/>
    </xf>
    <xf numFmtId="0" fontId="0" fillId="4" borderId="10" xfId="0" applyFill="1" applyBorder="1" applyAlignment="1">
      <alignment horizontal="center"/>
    </xf>
    <xf numFmtId="0" fontId="0" fillId="4" borderId="5" xfId="0" applyFill="1" applyBorder="1"/>
    <xf numFmtId="0" fontId="1" fillId="4" borderId="5" xfId="0" applyFont="1" applyFill="1" applyBorder="1" applyAlignment="1">
      <alignment horizontal="center"/>
    </xf>
    <xf numFmtId="0" fontId="0" fillId="4" borderId="5" xfId="0" applyFill="1" applyBorder="1" applyAlignment="1">
      <alignment horizontal="center"/>
    </xf>
    <xf numFmtId="165" fontId="0" fillId="4" borderId="5" xfId="1" applyNumberFormat="1" applyFont="1" applyFill="1" applyBorder="1"/>
    <xf numFmtId="0" fontId="1" fillId="3" borderId="10" xfId="0" applyFont="1" applyFill="1" applyBorder="1"/>
    <xf numFmtId="0" fontId="1" fillId="3" borderId="5" xfId="0" applyFont="1" applyFill="1" applyBorder="1"/>
    <xf numFmtId="165" fontId="0" fillId="3" borderId="5" xfId="1" applyNumberFormat="1" applyFont="1" applyFill="1" applyBorder="1"/>
    <xf numFmtId="0" fontId="1" fillId="3" borderId="4" xfId="0" applyFont="1" applyFill="1" applyBorder="1"/>
    <xf numFmtId="166" fontId="0" fillId="0" borderId="3" xfId="2" applyNumberFormat="1" applyFont="1" applyBorder="1" applyAlignment="1">
      <alignment wrapText="1"/>
    </xf>
    <xf numFmtId="166" fontId="1" fillId="0" borderId="3" xfId="2" applyNumberFormat="1" applyFont="1" applyBorder="1" applyAlignment="1">
      <alignment horizontal="center" wrapText="1"/>
    </xf>
    <xf numFmtId="166" fontId="1" fillId="0" borderId="2" xfId="2" applyNumberFormat="1" applyFont="1" applyBorder="1" applyAlignment="1">
      <alignment horizontal="center" wrapText="1"/>
    </xf>
    <xf numFmtId="0" fontId="0" fillId="5" borderId="2" xfId="0" applyFill="1" applyBorder="1"/>
    <xf numFmtId="164" fontId="3" fillId="0" borderId="0" xfId="2" applyNumberFormat="1" applyFont="1"/>
    <xf numFmtId="164" fontId="3" fillId="0" borderId="0" xfId="2" applyNumberFormat="1" applyFont="1" applyAlignment="1">
      <alignment horizontal="center"/>
    </xf>
    <xf numFmtId="164" fontId="2" fillId="0" borderId="0" xfId="2" applyNumberFormat="1" applyFont="1" applyAlignment="1">
      <alignment horizontal="center"/>
    </xf>
    <xf numFmtId="164" fontId="1" fillId="0" borderId="0" xfId="2" applyNumberFormat="1" applyFont="1"/>
    <xf numFmtId="164" fontId="0" fillId="0" borderId="0" xfId="2" applyNumberFormat="1" applyFont="1"/>
    <xf numFmtId="164" fontId="0" fillId="0" borderId="0" xfId="2" applyNumberFormat="1" applyFont="1" applyAlignment="1">
      <alignment horizontal="right"/>
    </xf>
    <xf numFmtId="164" fontId="0" fillId="0" borderId="0" xfId="2" quotePrefix="1" applyNumberFormat="1" applyFont="1" applyAlignment="1">
      <alignment horizontal="center"/>
    </xf>
    <xf numFmtId="164" fontId="0" fillId="0" borderId="0" xfId="2" applyNumberFormat="1" applyFont="1" applyAlignment="1">
      <alignment horizontal="center"/>
    </xf>
    <xf numFmtId="164" fontId="0" fillId="0" borderId="0" xfId="2" applyNumberFormat="1" applyFont="1" applyAlignment="1">
      <alignment horizontal="left"/>
    </xf>
    <xf numFmtId="164" fontId="0" fillId="0" borderId="0" xfId="2" applyNumberFormat="1" applyFont="1" applyAlignment="1">
      <alignment horizontal="centerContinuous"/>
    </xf>
    <xf numFmtId="0" fontId="0" fillId="0" borderId="0" xfId="0" applyAlignment="1">
      <alignment wrapText="1"/>
    </xf>
    <xf numFmtId="0" fontId="1" fillId="6" borderId="2" xfId="0" applyFont="1" applyFill="1" applyBorder="1" applyAlignment="1">
      <alignment horizontal="center" wrapText="1"/>
    </xf>
    <xf numFmtId="0" fontId="1" fillId="0" borderId="0" xfId="2" applyNumberFormat="1" applyFont="1" applyAlignment="1">
      <alignment horizontal="center"/>
    </xf>
    <xf numFmtId="0" fontId="3" fillId="0" borderId="0" xfId="2" applyNumberFormat="1" applyFont="1" applyAlignment="1">
      <alignment horizontal="center"/>
    </xf>
    <xf numFmtId="0" fontId="0" fillId="0" borderId="0" xfId="2" applyNumberFormat="1" applyFont="1"/>
    <xf numFmtId="0" fontId="0" fillId="0" borderId="0" xfId="2" applyNumberFormat="1" applyFont="1" applyAlignment="1">
      <alignment horizontal="center"/>
    </xf>
    <xf numFmtId="14" fontId="0" fillId="0" borderId="1" xfId="0" applyNumberFormat="1" applyBorder="1" applyAlignment="1">
      <alignment horizontal="center"/>
    </xf>
    <xf numFmtId="164" fontId="1" fillId="0" borderId="0" xfId="2" applyNumberFormat="1" applyFont="1" applyAlignment="1">
      <alignment horizontal="center"/>
    </xf>
    <xf numFmtId="164" fontId="3" fillId="0" borderId="0" xfId="2" applyNumberFormat="1" applyFont="1" applyAlignment="1">
      <alignment horizontal="right"/>
    </xf>
    <xf numFmtId="164" fontId="1" fillId="0" borderId="0" xfId="2" applyNumberFormat="1" applyFont="1" applyAlignment="1">
      <alignment horizontal="right"/>
    </xf>
    <xf numFmtId="0" fontId="6" fillId="0" borderId="0" xfId="0" applyFont="1" applyAlignment="1">
      <alignment horizontal="center" vertical="top" wrapText="1"/>
    </xf>
  </cellXfs>
  <cellStyles count="3">
    <cellStyle name="Currency" xfId="1" builtinId="4"/>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orn, Michael" id="{4285A8C0-3591-4DD3-9BF6-B89F044AACA3}" userId="S::michaelhorn@ici.org::c2f18f2b-64a9-40b1-967b-dc0ffb67536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4-09-05T19:26:30.38" personId="{4285A8C0-3591-4DD3-9BF6-B89F044AACA3}" id="{266D896F-CD38-495B-9190-E7D3EC1F15C1}">
    <text>Rows 6-7 are hidden to increase display</text>
  </threadedComment>
  <threadedComment ref="A14" dT="2024-09-05T19:27:43.92" personId="{4285A8C0-3591-4DD3-9BF6-B89F044AACA3}" id="{CF37D458-B786-4F96-B7D8-01C8B83676DE}">
    <text>Rows 1-14 are set to freeze panes, for enhanced display for additional rows</text>
  </threadedComment>
  <threadedComment ref="D14" dT="2024-06-03T17:46:45.65" personId="{4285A8C0-3591-4DD3-9BF6-B89F044AACA3}" id="{B15599E9-64A1-47E9-8781-CBA837DE5FC1}">
    <text>Added indicators similar to the Primary Layout.</text>
  </threadedComment>
  <threadedComment ref="BP14" dT="2024-09-05T19:32:51.34" personId="{4285A8C0-3591-4DD3-9BF6-B89F044AACA3}" id="{AD2576A6-4583-49B2-95C3-338EF516AD35}">
    <text>Added American Samoa (AS)</text>
  </threadedComment>
  <threadedComment ref="CB14" dT="2024-06-13T15:40:16.85" personId="{4285A8C0-3591-4DD3-9BF6-B89F044AACA3}" id="{D14CE4AC-9A29-45E9-9398-BB3C26767E0B}">
    <text>Removed Rhode Island 5-Year Capital Gains. The column is reserved for future use.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10000"/>
  <sheetViews>
    <sheetView tabSelected="1" zoomScale="70" zoomScaleNormal="70" workbookViewId="0">
      <pane ySplit="14" topLeftCell="A30" activePane="bottomLeft" state="frozen"/>
      <selection pane="bottomLeft" activeCell="A18" sqref="A18"/>
    </sheetView>
  </sheetViews>
  <sheetFormatPr defaultColWidth="8.7265625" defaultRowHeight="12.5"/>
  <cols>
    <col min="1" max="1" width="65.26953125" style="48" customWidth="1"/>
    <col min="2" max="2" width="12.7265625" style="48" customWidth="1"/>
    <col min="3" max="3" width="11.81640625" style="48" customWidth="1"/>
    <col min="4" max="4" width="9.7265625" style="48" customWidth="1"/>
    <col min="5" max="5" width="12.1796875" style="48" customWidth="1"/>
    <col min="6" max="6" width="13.7265625" style="48" customWidth="1"/>
    <col min="7" max="7" width="22.54296875" style="48" customWidth="1"/>
    <col min="8" max="8" width="15.81640625" style="48" customWidth="1"/>
    <col min="9" max="9" width="22.7265625" style="58" customWidth="1"/>
    <col min="10" max="10" width="21.1796875" style="58" customWidth="1"/>
    <col min="11" max="12" width="18.1796875" style="48" customWidth="1"/>
    <col min="13" max="13" width="11.453125" style="48" customWidth="1"/>
    <col min="14" max="14" width="11.7265625" style="48" customWidth="1"/>
    <col min="15" max="15" width="11" style="48" customWidth="1"/>
    <col min="16" max="16" width="10.453125" style="48" customWidth="1"/>
    <col min="17" max="17" width="10.7265625" style="48" customWidth="1"/>
    <col min="18" max="18" width="10.1796875" style="48" customWidth="1"/>
    <col min="19" max="19" width="10" style="48" customWidth="1"/>
    <col min="20" max="20" width="11" style="48" customWidth="1"/>
    <col min="21" max="21" width="10.7265625" style="48" customWidth="1"/>
    <col min="22" max="23" width="10" style="48" customWidth="1"/>
    <col min="24" max="24" width="10.1796875" style="48" customWidth="1"/>
    <col min="25" max="25" width="11" style="48" customWidth="1"/>
    <col min="26" max="26" width="12.1796875" style="48" customWidth="1"/>
    <col min="27" max="27" width="11" style="48" customWidth="1"/>
    <col min="28" max="28" width="10.54296875" style="48" customWidth="1"/>
    <col min="29" max="29" width="11.1796875" style="48" customWidth="1"/>
    <col min="30" max="30" width="10.26953125" style="48" bestFit="1" customWidth="1"/>
    <col min="31" max="31" width="10.81640625" style="48" customWidth="1"/>
    <col min="32" max="32" width="10.1796875" style="48" customWidth="1"/>
    <col min="33" max="33" width="11.1796875" style="48" customWidth="1"/>
    <col min="34" max="34" width="10.453125" style="48" customWidth="1"/>
    <col min="35" max="35" width="11" style="48" customWidth="1"/>
    <col min="36" max="36" width="11.54296875" style="48" customWidth="1"/>
    <col min="37" max="43" width="10.54296875" style="48" customWidth="1"/>
    <col min="44" max="44" width="10.1796875" style="48" customWidth="1"/>
    <col min="45" max="45" width="10.54296875" style="48" customWidth="1"/>
    <col min="46" max="46" width="11.26953125" style="48" customWidth="1"/>
    <col min="47" max="48" width="10.54296875" style="48" customWidth="1"/>
    <col min="49" max="49" width="14.26953125" style="48" bestFit="1" customWidth="1"/>
    <col min="50" max="51" width="10.54296875" style="48" customWidth="1"/>
    <col min="52" max="52" width="10.81640625" style="48" customWidth="1"/>
    <col min="53" max="53" width="10.453125" style="48" customWidth="1"/>
    <col min="54" max="54" width="10.54296875" style="48" customWidth="1"/>
    <col min="55" max="55" width="10.81640625" style="48" customWidth="1"/>
    <col min="56" max="57" width="10.54296875" style="48" customWidth="1"/>
    <col min="58" max="58" width="10.7265625" style="48" customWidth="1"/>
    <col min="59" max="59" width="10.54296875" style="48" customWidth="1"/>
    <col min="60" max="60" width="15.453125" style="48" bestFit="1" customWidth="1"/>
    <col min="61" max="62" width="10.54296875" style="48" customWidth="1"/>
    <col min="63" max="64" width="10.453125" style="48" customWidth="1"/>
    <col min="65" max="68" width="10.54296875" style="48" customWidth="1"/>
    <col min="69" max="79" width="14.7265625" style="48" customWidth="1"/>
    <col min="80" max="81" width="16" style="48" customWidth="1"/>
    <col min="82" max="82" width="13.54296875" style="48" customWidth="1"/>
    <col min="83" max="83" width="8.7265625" style="48" customWidth="1"/>
    <col min="84" max="16384" width="8.7265625" style="48"/>
  </cols>
  <sheetData>
    <row r="1" spans="1:82" customFormat="1" ht="18.5" thickBot="1">
      <c r="A1" s="5" t="s">
        <v>57</v>
      </c>
      <c r="B1" s="3"/>
      <c r="C1" s="60">
        <v>45657</v>
      </c>
      <c r="E1" s="7" t="s">
        <v>88</v>
      </c>
      <c r="G1" s="3"/>
      <c r="H1" s="3"/>
      <c r="I1" s="3"/>
      <c r="J1" s="3"/>
    </row>
    <row r="2" spans="1:82" customFormat="1" ht="18">
      <c r="A2" s="5"/>
      <c r="B2" s="3"/>
      <c r="C2" s="1"/>
      <c r="D2" s="3"/>
      <c r="E2" s="3"/>
      <c r="F2" s="6"/>
      <c r="G2" s="3"/>
      <c r="H2" s="3"/>
      <c r="I2" s="3"/>
      <c r="J2" s="3"/>
    </row>
    <row r="3" spans="1:82" customFormat="1" ht="30.25" customHeight="1">
      <c r="A3" s="64" t="s">
        <v>63</v>
      </c>
      <c r="B3" s="64"/>
      <c r="C3" s="64"/>
      <c r="D3" s="64"/>
      <c r="E3" s="64"/>
      <c r="F3" s="64"/>
      <c r="G3" s="64"/>
      <c r="H3" s="64"/>
      <c r="I3" s="64"/>
      <c r="J3" s="54"/>
    </row>
    <row r="4" spans="1:82" customFormat="1" ht="15.5">
      <c r="A4" s="15" t="s">
        <v>90</v>
      </c>
      <c r="B4" s="3"/>
      <c r="C4" s="3"/>
      <c r="D4" s="3"/>
      <c r="E4" s="3"/>
      <c r="F4" s="3"/>
      <c r="G4" s="3"/>
    </row>
    <row r="5" spans="1:82" customFormat="1" ht="15.5">
      <c r="A5" s="4"/>
      <c r="B5" s="3"/>
      <c r="C5" s="3"/>
      <c r="D5" s="3"/>
      <c r="E5" s="3"/>
      <c r="F5" s="3"/>
      <c r="G5" s="3"/>
      <c r="N5" s="4"/>
      <c r="AC5" s="4"/>
      <c r="AR5" s="4"/>
    </row>
    <row r="6" spans="1:82" customFormat="1" ht="15.5" hidden="1">
      <c r="A6" s="4"/>
      <c r="B6" s="3"/>
      <c r="C6" s="3"/>
      <c r="D6" s="3"/>
      <c r="E6" s="3"/>
      <c r="F6" s="3"/>
      <c r="G6" s="3"/>
      <c r="N6" s="4"/>
      <c r="AC6" s="4"/>
      <c r="AR6" s="4"/>
    </row>
    <row r="7" spans="1:82" customFormat="1" ht="15.5" hidden="1">
      <c r="A7" s="4"/>
      <c r="B7" s="3"/>
      <c r="C7" s="3"/>
      <c r="D7" s="3"/>
      <c r="E7" s="3"/>
      <c r="F7" s="3"/>
      <c r="G7" s="3"/>
      <c r="N7" s="4"/>
      <c r="AC7" s="4"/>
      <c r="AR7" s="4"/>
    </row>
    <row r="8" spans="1:82" s="1" customFormat="1">
      <c r="A8" s="8">
        <v>1</v>
      </c>
      <c r="B8" s="8">
        <v>2</v>
      </c>
      <c r="C8" s="8">
        <v>3</v>
      </c>
      <c r="D8" s="8">
        <v>4</v>
      </c>
      <c r="E8" s="8">
        <v>5</v>
      </c>
      <c r="F8" s="8">
        <v>6</v>
      </c>
      <c r="G8" s="8">
        <f>F8+1</f>
        <v>7</v>
      </c>
      <c r="H8" s="8">
        <f t="shared" ref="H8:AV8" si="0">G8+1</f>
        <v>8</v>
      </c>
      <c r="I8" s="8">
        <v>9</v>
      </c>
      <c r="J8" s="8">
        <v>10</v>
      </c>
      <c r="K8" s="8">
        <v>11</v>
      </c>
      <c r="L8" s="8">
        <v>12</v>
      </c>
      <c r="M8" s="8">
        <f>L8+1</f>
        <v>13</v>
      </c>
      <c r="N8" s="8">
        <f t="shared" si="0"/>
        <v>14</v>
      </c>
      <c r="O8" s="8">
        <f t="shared" si="0"/>
        <v>15</v>
      </c>
      <c r="P8" s="8">
        <f t="shared" si="0"/>
        <v>16</v>
      </c>
      <c r="Q8" s="8">
        <f t="shared" si="0"/>
        <v>17</v>
      </c>
      <c r="R8" s="8">
        <f t="shared" si="0"/>
        <v>18</v>
      </c>
      <c r="S8" s="8">
        <f t="shared" si="0"/>
        <v>19</v>
      </c>
      <c r="T8" s="8">
        <f t="shared" si="0"/>
        <v>20</v>
      </c>
      <c r="U8" s="8">
        <f t="shared" si="0"/>
        <v>21</v>
      </c>
      <c r="V8" s="8">
        <f t="shared" si="0"/>
        <v>22</v>
      </c>
      <c r="W8" s="8">
        <f t="shared" si="0"/>
        <v>23</v>
      </c>
      <c r="X8" s="8">
        <f t="shared" si="0"/>
        <v>24</v>
      </c>
      <c r="Y8" s="8">
        <f t="shared" si="0"/>
        <v>25</v>
      </c>
      <c r="Z8" s="8">
        <f t="shared" si="0"/>
        <v>26</v>
      </c>
      <c r="AA8" s="8">
        <f t="shared" si="0"/>
        <v>27</v>
      </c>
      <c r="AB8" s="8">
        <f t="shared" si="0"/>
        <v>28</v>
      </c>
      <c r="AC8" s="8">
        <f t="shared" si="0"/>
        <v>29</v>
      </c>
      <c r="AD8" s="8">
        <f t="shared" si="0"/>
        <v>30</v>
      </c>
      <c r="AE8" s="8">
        <f t="shared" si="0"/>
        <v>31</v>
      </c>
      <c r="AF8" s="8">
        <f t="shared" si="0"/>
        <v>32</v>
      </c>
      <c r="AG8" s="8">
        <f t="shared" si="0"/>
        <v>33</v>
      </c>
      <c r="AH8" s="8">
        <f t="shared" si="0"/>
        <v>34</v>
      </c>
      <c r="AI8" s="8">
        <f t="shared" si="0"/>
        <v>35</v>
      </c>
      <c r="AJ8" s="8">
        <f t="shared" si="0"/>
        <v>36</v>
      </c>
      <c r="AK8" s="8">
        <f t="shared" si="0"/>
        <v>37</v>
      </c>
      <c r="AL8" s="8">
        <f t="shared" si="0"/>
        <v>38</v>
      </c>
      <c r="AM8" s="8">
        <f t="shared" si="0"/>
        <v>39</v>
      </c>
      <c r="AN8" s="8">
        <f t="shared" si="0"/>
        <v>40</v>
      </c>
      <c r="AO8" s="8">
        <f t="shared" si="0"/>
        <v>41</v>
      </c>
      <c r="AP8" s="8">
        <f t="shared" si="0"/>
        <v>42</v>
      </c>
      <c r="AQ8" s="8">
        <f t="shared" si="0"/>
        <v>43</v>
      </c>
      <c r="AR8" s="8">
        <f t="shared" si="0"/>
        <v>44</v>
      </c>
      <c r="AS8" s="8">
        <f t="shared" si="0"/>
        <v>45</v>
      </c>
      <c r="AT8" s="8">
        <f t="shared" si="0"/>
        <v>46</v>
      </c>
      <c r="AU8" s="8">
        <f t="shared" si="0"/>
        <v>47</v>
      </c>
      <c r="AV8" s="8">
        <f t="shared" si="0"/>
        <v>48</v>
      </c>
      <c r="AW8" s="8">
        <f>AV8+1</f>
        <v>49</v>
      </c>
      <c r="AX8" s="8">
        <f t="shared" ref="AX8:BO8" si="1">AW8+1</f>
        <v>50</v>
      </c>
      <c r="AY8" s="8">
        <f t="shared" si="1"/>
        <v>51</v>
      </c>
      <c r="AZ8" s="8">
        <f t="shared" si="1"/>
        <v>52</v>
      </c>
      <c r="BA8" s="8">
        <f t="shared" si="1"/>
        <v>53</v>
      </c>
      <c r="BB8" s="8">
        <f t="shared" si="1"/>
        <v>54</v>
      </c>
      <c r="BC8" s="8">
        <f t="shared" si="1"/>
        <v>55</v>
      </c>
      <c r="BD8" s="8">
        <f t="shared" si="1"/>
        <v>56</v>
      </c>
      <c r="BE8" s="8">
        <f t="shared" si="1"/>
        <v>57</v>
      </c>
      <c r="BF8" s="8">
        <f t="shared" si="1"/>
        <v>58</v>
      </c>
      <c r="BG8" s="8">
        <f t="shared" si="1"/>
        <v>59</v>
      </c>
      <c r="BH8" s="8">
        <f t="shared" si="1"/>
        <v>60</v>
      </c>
      <c r="BI8" s="8">
        <f t="shared" si="1"/>
        <v>61</v>
      </c>
      <c r="BJ8" s="8">
        <f t="shared" si="1"/>
        <v>62</v>
      </c>
      <c r="BK8" s="8">
        <f t="shared" si="1"/>
        <v>63</v>
      </c>
      <c r="BL8" s="8">
        <f t="shared" si="1"/>
        <v>64</v>
      </c>
      <c r="BM8" s="8">
        <f t="shared" si="1"/>
        <v>65</v>
      </c>
      <c r="BN8" s="8">
        <f t="shared" si="1"/>
        <v>66</v>
      </c>
      <c r="BO8" s="8">
        <f t="shared" si="1"/>
        <v>67</v>
      </c>
      <c r="BP8" s="8">
        <f>BO8+1</f>
        <v>68</v>
      </c>
      <c r="BQ8" s="17">
        <v>69</v>
      </c>
      <c r="BR8" s="17">
        <v>70</v>
      </c>
      <c r="BS8" s="17">
        <v>71</v>
      </c>
      <c r="BT8" s="17">
        <v>72</v>
      </c>
      <c r="BU8" s="17">
        <v>73</v>
      </c>
      <c r="BV8" s="17">
        <v>74</v>
      </c>
      <c r="BW8" s="17">
        <v>75</v>
      </c>
      <c r="BX8" s="17">
        <v>76</v>
      </c>
      <c r="BY8" s="17">
        <v>77</v>
      </c>
      <c r="BZ8" s="17">
        <v>78</v>
      </c>
      <c r="CA8" s="8">
        <v>79</v>
      </c>
      <c r="CB8" s="8">
        <v>80</v>
      </c>
      <c r="CC8" s="8">
        <v>81</v>
      </c>
      <c r="CD8" s="8">
        <v>82</v>
      </c>
    </row>
    <row r="9" spans="1:82" customFormat="1" ht="25">
      <c r="A9" s="14"/>
      <c r="B9" s="14"/>
      <c r="C9" s="14"/>
      <c r="D9" s="14"/>
      <c r="E9" s="14"/>
      <c r="F9" s="40"/>
      <c r="G9" s="41" t="s">
        <v>58</v>
      </c>
      <c r="H9" s="41" t="s">
        <v>58</v>
      </c>
      <c r="I9" s="13"/>
      <c r="J9" s="13"/>
      <c r="K9" s="13"/>
      <c r="L9" s="13"/>
      <c r="M9" s="27"/>
      <c r="N9" s="27"/>
      <c r="O9" s="27"/>
      <c r="P9" s="27"/>
      <c r="Q9" s="27"/>
      <c r="R9" s="27"/>
      <c r="S9" s="27"/>
      <c r="T9" s="27"/>
      <c r="U9" s="27"/>
      <c r="V9" s="27"/>
      <c r="W9" s="27"/>
      <c r="X9" s="28" t="s">
        <v>11</v>
      </c>
      <c r="Y9" s="27"/>
      <c r="Z9" s="27"/>
      <c r="AA9" s="27"/>
      <c r="AB9" s="27"/>
      <c r="AC9" s="27"/>
      <c r="AD9" s="27"/>
      <c r="AE9" s="27"/>
      <c r="AF9" s="27"/>
      <c r="AG9" s="27"/>
      <c r="AH9" s="27"/>
      <c r="AI9" s="27"/>
      <c r="AJ9" s="27"/>
      <c r="AK9" s="27"/>
      <c r="AL9" s="27"/>
      <c r="AM9" s="27"/>
      <c r="AN9" s="27"/>
      <c r="AO9" s="27"/>
      <c r="AP9" s="27"/>
      <c r="AQ9" s="27"/>
      <c r="AR9" s="27"/>
      <c r="AS9" s="27"/>
      <c r="AT9" s="27"/>
      <c r="AU9" s="27"/>
      <c r="AV9" s="27"/>
      <c r="AW9" s="29" t="s">
        <v>81</v>
      </c>
      <c r="AX9" s="30"/>
      <c r="AY9" s="30"/>
      <c r="AZ9" s="30"/>
      <c r="BA9" s="30"/>
      <c r="BB9" s="28" t="s">
        <v>54</v>
      </c>
      <c r="BC9" s="30"/>
      <c r="BD9" s="30"/>
      <c r="BE9" s="30"/>
      <c r="BF9" s="30"/>
      <c r="BG9" s="30"/>
      <c r="BH9" s="29" t="s">
        <v>82</v>
      </c>
      <c r="BI9" s="27"/>
      <c r="BJ9" s="27"/>
      <c r="BK9" s="27"/>
      <c r="BL9" s="27"/>
      <c r="BM9" s="27"/>
      <c r="BN9" s="27"/>
      <c r="BO9" s="27"/>
      <c r="BP9" s="43" t="s">
        <v>93</v>
      </c>
      <c r="BQ9" s="22"/>
      <c r="BR9" s="23"/>
      <c r="BS9" s="24" t="s">
        <v>86</v>
      </c>
      <c r="BT9" s="25"/>
      <c r="BU9" s="25"/>
      <c r="BV9" s="26"/>
      <c r="BW9" s="18"/>
      <c r="BX9" s="19" t="s">
        <v>87</v>
      </c>
      <c r="BY9" s="20"/>
      <c r="BZ9" s="21"/>
      <c r="CA9" s="10"/>
      <c r="CB9" s="10"/>
      <c r="CC9" s="11"/>
      <c r="CD9" s="9"/>
    </row>
    <row r="10" spans="1:82" customFormat="1" hidden="1">
      <c r="A10" s="14"/>
      <c r="B10" s="14"/>
      <c r="C10" s="14"/>
      <c r="D10" s="14"/>
      <c r="E10" s="14"/>
      <c r="F10" s="40"/>
      <c r="G10" s="41"/>
      <c r="H10" s="41"/>
      <c r="I10" s="13"/>
      <c r="J10" s="13"/>
      <c r="K10" s="13"/>
      <c r="L10" s="13"/>
      <c r="M10" s="27"/>
      <c r="N10" s="27"/>
      <c r="O10" s="27"/>
      <c r="P10" s="27"/>
      <c r="Q10" s="27"/>
      <c r="R10" s="27"/>
      <c r="S10" s="27"/>
      <c r="T10" s="27"/>
      <c r="U10" s="27"/>
      <c r="V10" s="27"/>
      <c r="W10" s="27"/>
      <c r="X10" s="28"/>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9"/>
      <c r="AX10" s="30"/>
      <c r="AY10" s="30"/>
      <c r="AZ10" s="30"/>
      <c r="BA10" s="30"/>
      <c r="BB10" s="28"/>
      <c r="BC10" s="30"/>
      <c r="BD10" s="30"/>
      <c r="BE10" s="30"/>
      <c r="BF10" s="30"/>
      <c r="BG10" s="30"/>
      <c r="BH10" s="29"/>
      <c r="BI10" s="27"/>
      <c r="BJ10" s="27"/>
      <c r="BK10" s="27"/>
      <c r="BL10" s="27"/>
      <c r="BM10" s="27"/>
      <c r="BN10" s="27"/>
      <c r="BO10" s="27"/>
      <c r="BP10" s="27"/>
      <c r="BQ10" s="31"/>
      <c r="BR10" s="32"/>
      <c r="BS10" s="33"/>
      <c r="BT10" s="34"/>
      <c r="BU10" s="34"/>
      <c r="BV10" s="35"/>
      <c r="BW10" s="36"/>
      <c r="BX10" s="37"/>
      <c r="BY10" s="38"/>
      <c r="BZ10" s="39"/>
      <c r="CA10" s="10"/>
      <c r="CB10" s="10"/>
      <c r="CC10" s="11"/>
      <c r="CD10" s="9"/>
    </row>
    <row r="11" spans="1:82" customFormat="1" hidden="1">
      <c r="A11" s="14"/>
      <c r="B11" s="14"/>
      <c r="C11" s="14"/>
      <c r="D11" s="14"/>
      <c r="E11" s="14"/>
      <c r="F11" s="40"/>
      <c r="G11" s="41"/>
      <c r="H11" s="41"/>
      <c r="I11" s="13"/>
      <c r="J11" s="13"/>
      <c r="K11" s="13"/>
      <c r="L11" s="13"/>
      <c r="M11" s="27"/>
      <c r="N11" s="27"/>
      <c r="O11" s="27"/>
      <c r="P11" s="27"/>
      <c r="Q11" s="27"/>
      <c r="R11" s="27"/>
      <c r="S11" s="27"/>
      <c r="T11" s="27"/>
      <c r="U11" s="27"/>
      <c r="V11" s="27"/>
      <c r="W11" s="27"/>
      <c r="X11" s="28"/>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9"/>
      <c r="AX11" s="30"/>
      <c r="AY11" s="30"/>
      <c r="AZ11" s="30"/>
      <c r="BA11" s="30"/>
      <c r="BB11" s="28"/>
      <c r="BC11" s="30"/>
      <c r="BD11" s="30"/>
      <c r="BE11" s="30"/>
      <c r="BF11" s="30"/>
      <c r="BG11" s="30"/>
      <c r="BH11" s="29"/>
      <c r="BI11" s="27"/>
      <c r="BJ11" s="27"/>
      <c r="BK11" s="27"/>
      <c r="BL11" s="27"/>
      <c r="BM11" s="27"/>
      <c r="BN11" s="27"/>
      <c r="BO11" s="27"/>
      <c r="BP11" s="27"/>
      <c r="BQ11" s="31"/>
      <c r="BR11" s="32"/>
      <c r="BS11" s="33"/>
      <c r="BT11" s="34"/>
      <c r="BU11" s="34"/>
      <c r="BV11" s="35"/>
      <c r="BW11" s="36"/>
      <c r="BX11" s="37"/>
      <c r="BY11" s="38"/>
      <c r="BZ11" s="39"/>
      <c r="CA11" s="10"/>
      <c r="CB11" s="10"/>
      <c r="CC11" s="11"/>
      <c r="CD11" s="9"/>
    </row>
    <row r="12" spans="1:82" customFormat="1" hidden="1">
      <c r="A12" s="14"/>
      <c r="B12" s="14"/>
      <c r="C12" s="14"/>
      <c r="D12" s="14"/>
      <c r="E12" s="14"/>
      <c r="F12" s="40"/>
      <c r="G12" s="41"/>
      <c r="H12" s="41"/>
      <c r="I12" s="13"/>
      <c r="J12" s="13"/>
      <c r="K12" s="13"/>
      <c r="L12" s="13"/>
      <c r="M12" s="27"/>
      <c r="N12" s="27"/>
      <c r="O12" s="27"/>
      <c r="P12" s="27"/>
      <c r="Q12" s="27"/>
      <c r="R12" s="27"/>
      <c r="S12" s="27"/>
      <c r="T12" s="27"/>
      <c r="U12" s="27"/>
      <c r="V12" s="27"/>
      <c r="W12" s="27"/>
      <c r="X12" s="28"/>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9"/>
      <c r="AX12" s="30"/>
      <c r="AY12" s="30"/>
      <c r="AZ12" s="30"/>
      <c r="BA12" s="30"/>
      <c r="BB12" s="28"/>
      <c r="BC12" s="30"/>
      <c r="BD12" s="30"/>
      <c r="BE12" s="30"/>
      <c r="BF12" s="30"/>
      <c r="BG12" s="30"/>
      <c r="BH12" s="29"/>
      <c r="BI12" s="27"/>
      <c r="BJ12" s="27"/>
      <c r="BK12" s="27"/>
      <c r="BL12" s="27"/>
      <c r="BM12" s="27"/>
      <c r="BN12" s="27"/>
      <c r="BO12" s="27"/>
      <c r="BP12" s="27"/>
      <c r="BQ12" s="31"/>
      <c r="BR12" s="32"/>
      <c r="BS12" s="33"/>
      <c r="BT12" s="34"/>
      <c r="BU12" s="34"/>
      <c r="BV12" s="35"/>
      <c r="BW12" s="36"/>
      <c r="BX12" s="37"/>
      <c r="BY12" s="38"/>
      <c r="BZ12" s="39"/>
      <c r="CA12" s="10"/>
      <c r="CB12" s="10"/>
      <c r="CC12" s="11"/>
      <c r="CD12" s="9"/>
    </row>
    <row r="13" spans="1:82" customFormat="1" hidden="1">
      <c r="A13" s="14"/>
      <c r="B13" s="14"/>
      <c r="C13" s="14"/>
      <c r="D13" s="14"/>
      <c r="E13" s="14"/>
      <c r="F13" s="40"/>
      <c r="G13" s="41"/>
      <c r="H13" s="41"/>
      <c r="I13" s="13"/>
      <c r="J13" s="13"/>
      <c r="K13" s="13"/>
      <c r="L13" s="13"/>
      <c r="M13" s="27"/>
      <c r="N13" s="27"/>
      <c r="O13" s="27"/>
      <c r="P13" s="27"/>
      <c r="Q13" s="27"/>
      <c r="R13" s="27"/>
      <c r="S13" s="27"/>
      <c r="T13" s="27"/>
      <c r="U13" s="27"/>
      <c r="V13" s="27"/>
      <c r="W13" s="27"/>
      <c r="X13" s="28"/>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9"/>
      <c r="AX13" s="30"/>
      <c r="AY13" s="30"/>
      <c r="AZ13" s="30"/>
      <c r="BA13" s="30"/>
      <c r="BB13" s="28"/>
      <c r="BC13" s="30"/>
      <c r="BD13" s="30"/>
      <c r="BE13" s="30"/>
      <c r="BF13" s="30"/>
      <c r="BG13" s="30"/>
      <c r="BH13" s="29"/>
      <c r="BI13" s="27"/>
      <c r="BJ13" s="27"/>
      <c r="BK13" s="27"/>
      <c r="BL13" s="27"/>
      <c r="BM13" s="27"/>
      <c r="BN13" s="27"/>
      <c r="BO13" s="27"/>
      <c r="BP13" s="27"/>
      <c r="BQ13" s="31"/>
      <c r="BR13" s="32"/>
      <c r="BS13" s="33"/>
      <c r="BT13" s="34"/>
      <c r="BU13" s="34"/>
      <c r="BV13" s="35"/>
      <c r="BW13" s="36"/>
      <c r="BX13" s="37"/>
      <c r="BY13" s="38"/>
      <c r="BZ13" s="39"/>
      <c r="CA13" s="10"/>
      <c r="CB13" s="10"/>
      <c r="CC13" s="11"/>
      <c r="CD13" s="9"/>
    </row>
    <row r="14" spans="1:82" s="2" customFormat="1" ht="75">
      <c r="A14" s="12" t="s">
        <v>64</v>
      </c>
      <c r="B14" s="12" t="s">
        <v>52</v>
      </c>
      <c r="C14" s="12" t="s">
        <v>65</v>
      </c>
      <c r="D14" s="16" t="s">
        <v>91</v>
      </c>
      <c r="E14" s="12" t="s">
        <v>66</v>
      </c>
      <c r="F14" s="42" t="s">
        <v>67</v>
      </c>
      <c r="G14" s="42" t="s">
        <v>68</v>
      </c>
      <c r="H14" s="42" t="s">
        <v>69</v>
      </c>
      <c r="I14" s="55" t="s">
        <v>85</v>
      </c>
      <c r="J14" s="55" t="s">
        <v>70</v>
      </c>
      <c r="K14" s="42" t="s">
        <v>84</v>
      </c>
      <c r="L14" s="42" t="s">
        <v>71</v>
      </c>
      <c r="M14" s="42" t="s">
        <v>0</v>
      </c>
      <c r="N14" s="42" t="s">
        <v>1</v>
      </c>
      <c r="O14" s="42" t="s">
        <v>2</v>
      </c>
      <c r="P14" s="42" t="s">
        <v>3</v>
      </c>
      <c r="Q14" s="42" t="s">
        <v>4</v>
      </c>
      <c r="R14" s="42" t="s">
        <v>5</v>
      </c>
      <c r="S14" s="42" t="s">
        <v>6</v>
      </c>
      <c r="T14" s="42" t="s">
        <v>7</v>
      </c>
      <c r="U14" s="42" t="s">
        <v>8</v>
      </c>
      <c r="V14" s="42" t="s">
        <v>9</v>
      </c>
      <c r="W14" s="42" t="s">
        <v>10</v>
      </c>
      <c r="X14" s="42" t="s">
        <v>53</v>
      </c>
      <c r="Y14" s="42" t="s">
        <v>12</v>
      </c>
      <c r="Z14" s="42" t="s">
        <v>13</v>
      </c>
      <c r="AA14" s="42" t="s">
        <v>14</v>
      </c>
      <c r="AB14" s="42" t="s">
        <v>15</v>
      </c>
      <c r="AC14" s="42" t="s">
        <v>16</v>
      </c>
      <c r="AD14" s="42" t="s">
        <v>17</v>
      </c>
      <c r="AE14" s="42" t="s">
        <v>18</v>
      </c>
      <c r="AF14" s="42" t="s">
        <v>19</v>
      </c>
      <c r="AG14" s="42" t="s">
        <v>20</v>
      </c>
      <c r="AH14" s="42" t="s">
        <v>21</v>
      </c>
      <c r="AI14" s="42" t="s">
        <v>22</v>
      </c>
      <c r="AJ14" s="42" t="s">
        <v>23</v>
      </c>
      <c r="AK14" s="42" t="s">
        <v>24</v>
      </c>
      <c r="AL14" s="42" t="s">
        <v>25</v>
      </c>
      <c r="AM14" s="42" t="s">
        <v>26</v>
      </c>
      <c r="AN14" s="42" t="s">
        <v>27</v>
      </c>
      <c r="AO14" s="42" t="s">
        <v>28</v>
      </c>
      <c r="AP14" s="42" t="s">
        <v>29</v>
      </c>
      <c r="AQ14" s="42" t="s">
        <v>30</v>
      </c>
      <c r="AR14" s="42" t="s">
        <v>31</v>
      </c>
      <c r="AS14" s="42" t="s">
        <v>32</v>
      </c>
      <c r="AT14" s="42" t="s">
        <v>33</v>
      </c>
      <c r="AU14" s="42" t="s">
        <v>34</v>
      </c>
      <c r="AV14" s="42" t="s">
        <v>35</v>
      </c>
      <c r="AW14" s="42" t="s">
        <v>59</v>
      </c>
      <c r="AX14" s="42" t="s">
        <v>36</v>
      </c>
      <c r="AY14" s="42" t="s">
        <v>37</v>
      </c>
      <c r="AZ14" s="42" t="s">
        <v>38</v>
      </c>
      <c r="BA14" s="42" t="s">
        <v>39</v>
      </c>
      <c r="BB14" s="42" t="s">
        <v>55</v>
      </c>
      <c r="BC14" s="42" t="s">
        <v>40</v>
      </c>
      <c r="BD14" s="42" t="s">
        <v>41</v>
      </c>
      <c r="BE14" s="42" t="s">
        <v>42</v>
      </c>
      <c r="BF14" s="42" t="s">
        <v>43</v>
      </c>
      <c r="BG14" s="42" t="s">
        <v>44</v>
      </c>
      <c r="BH14" s="42" t="s">
        <v>56</v>
      </c>
      <c r="BI14" s="42" t="s">
        <v>45</v>
      </c>
      <c r="BJ14" s="42" t="s">
        <v>46</v>
      </c>
      <c r="BK14" s="42" t="s">
        <v>47</v>
      </c>
      <c r="BL14" s="42" t="s">
        <v>48</v>
      </c>
      <c r="BM14" s="42" t="s">
        <v>49</v>
      </c>
      <c r="BN14" s="42" t="s">
        <v>50</v>
      </c>
      <c r="BO14" s="42" t="s">
        <v>51</v>
      </c>
      <c r="BP14" s="42" t="s">
        <v>92</v>
      </c>
      <c r="BQ14" s="41" t="s">
        <v>60</v>
      </c>
      <c r="BR14" s="41" t="s">
        <v>72</v>
      </c>
      <c r="BS14" s="41" t="s">
        <v>73</v>
      </c>
      <c r="BT14" s="41" t="s">
        <v>74</v>
      </c>
      <c r="BU14" s="41" t="s">
        <v>75</v>
      </c>
      <c r="BV14" s="41" t="s">
        <v>76</v>
      </c>
      <c r="BW14" s="41" t="s">
        <v>61</v>
      </c>
      <c r="BX14" s="41" t="s">
        <v>62</v>
      </c>
      <c r="BY14" s="41" t="s">
        <v>77</v>
      </c>
      <c r="BZ14" s="41" t="s">
        <v>78</v>
      </c>
      <c r="CA14" s="42" t="s">
        <v>83</v>
      </c>
      <c r="CB14" s="12" t="s">
        <v>89</v>
      </c>
      <c r="CC14" s="12" t="s">
        <v>79</v>
      </c>
      <c r="CD14" s="12" t="s">
        <v>80</v>
      </c>
    </row>
    <row r="15" spans="1:82" s="46" customFormat="1">
      <c r="A15" s="44" t="s">
        <v>94</v>
      </c>
      <c r="B15" s="44" t="s">
        <v>95</v>
      </c>
      <c r="C15" s="44" t="s">
        <v>96</v>
      </c>
      <c r="D15" s="45"/>
      <c r="E15" s="45"/>
      <c r="F15" s="62">
        <v>0</v>
      </c>
      <c r="G15" s="45"/>
      <c r="H15" s="62">
        <v>0</v>
      </c>
      <c r="I15" s="56" t="s">
        <v>183</v>
      </c>
      <c r="J15" s="57" t="s">
        <v>184</v>
      </c>
      <c r="K15" s="63">
        <v>0</v>
      </c>
      <c r="L15" s="63">
        <v>0.64752158000000004</v>
      </c>
      <c r="BQ15" s="61">
        <v>0</v>
      </c>
      <c r="BR15" s="61">
        <v>0</v>
      </c>
      <c r="BS15" s="61">
        <v>0</v>
      </c>
      <c r="BT15" s="61">
        <v>0</v>
      </c>
      <c r="BU15" s="61">
        <v>0</v>
      </c>
      <c r="BV15" s="61"/>
      <c r="BW15" s="61">
        <v>0</v>
      </c>
      <c r="BX15" s="61">
        <v>0</v>
      </c>
      <c r="BY15" s="61">
        <v>0</v>
      </c>
      <c r="BZ15" s="61"/>
      <c r="CA15" s="61">
        <v>0</v>
      </c>
      <c r="CD15" s="61">
        <v>6.8088999999999997E-4</v>
      </c>
    </row>
    <row r="16" spans="1:82" s="46" customFormat="1">
      <c r="A16" s="47" t="s">
        <v>97</v>
      </c>
      <c r="B16" s="44" t="s">
        <v>98</v>
      </c>
      <c r="C16" s="44" t="s">
        <v>99</v>
      </c>
      <c r="D16" s="45"/>
      <c r="E16" s="45"/>
      <c r="F16" s="62">
        <v>0</v>
      </c>
      <c r="G16" s="45"/>
      <c r="H16" s="62">
        <v>0</v>
      </c>
      <c r="I16" s="57" t="s">
        <v>183</v>
      </c>
      <c r="J16" s="56" t="s">
        <v>184</v>
      </c>
      <c r="K16" s="63">
        <v>0</v>
      </c>
      <c r="L16" s="63">
        <v>0.77444438000000004</v>
      </c>
      <c r="BQ16" s="61">
        <v>0</v>
      </c>
      <c r="BR16" s="61">
        <v>0</v>
      </c>
      <c r="BS16" s="61">
        <v>0</v>
      </c>
      <c r="BT16" s="61">
        <v>0</v>
      </c>
      <c r="BU16" s="61">
        <v>0</v>
      </c>
      <c r="BV16" s="61"/>
      <c r="BW16" s="61">
        <v>0</v>
      </c>
      <c r="BX16" s="61">
        <v>0</v>
      </c>
      <c r="BY16" s="61">
        <v>0</v>
      </c>
      <c r="BZ16" s="61"/>
      <c r="CA16" s="61">
        <v>0</v>
      </c>
      <c r="CD16" s="61">
        <v>8.1557999999999999E-4</v>
      </c>
    </row>
    <row r="17" spans="1:82">
      <c r="A17" s="47" t="s">
        <v>100</v>
      </c>
      <c r="B17" s="48" t="s">
        <v>101</v>
      </c>
      <c r="C17" s="48" t="s">
        <v>102</v>
      </c>
      <c r="F17" s="49">
        <v>0</v>
      </c>
      <c r="H17" s="49">
        <v>0</v>
      </c>
      <c r="I17" s="59" t="s">
        <v>183</v>
      </c>
      <c r="J17" s="59" t="s">
        <v>184</v>
      </c>
      <c r="K17" s="63">
        <v>0</v>
      </c>
      <c r="L17" s="63">
        <v>0.97284609</v>
      </c>
      <c r="BQ17" s="61">
        <v>0</v>
      </c>
      <c r="BR17" s="61">
        <v>0</v>
      </c>
      <c r="BS17" s="61">
        <v>0</v>
      </c>
      <c r="BT17" s="61">
        <v>0</v>
      </c>
      <c r="BU17" s="61">
        <v>0</v>
      </c>
      <c r="BV17" s="61"/>
      <c r="BW17" s="61">
        <v>0</v>
      </c>
      <c r="BX17" s="61">
        <v>0</v>
      </c>
      <c r="BY17" s="61">
        <v>0</v>
      </c>
      <c r="BZ17" s="61"/>
      <c r="CA17" s="61">
        <v>0</v>
      </c>
      <c r="CD17" s="61">
        <v>1.6110499999999999E-3</v>
      </c>
    </row>
    <row r="18" spans="1:82">
      <c r="A18" s="47" t="s">
        <v>103</v>
      </c>
      <c r="B18" s="48" t="s">
        <v>104</v>
      </c>
      <c r="C18" s="48" t="s">
        <v>105</v>
      </c>
      <c r="F18" s="49">
        <v>0</v>
      </c>
      <c r="H18" s="49">
        <v>0</v>
      </c>
      <c r="I18" s="59" t="s">
        <v>183</v>
      </c>
      <c r="J18" s="59" t="s">
        <v>184</v>
      </c>
      <c r="K18" s="63">
        <v>1.6949999999999999E-3</v>
      </c>
      <c r="L18" s="63">
        <v>0</v>
      </c>
      <c r="BQ18" s="61">
        <v>1.6949999999999999E-3</v>
      </c>
      <c r="BR18" s="61">
        <v>0</v>
      </c>
      <c r="BS18" s="61">
        <v>0</v>
      </c>
      <c r="BT18" s="61">
        <v>0</v>
      </c>
      <c r="BU18" s="61">
        <v>0</v>
      </c>
      <c r="BV18" s="61"/>
      <c r="BW18" s="61">
        <v>0</v>
      </c>
      <c r="BX18" s="61">
        <v>0</v>
      </c>
      <c r="BY18" s="61">
        <v>3.8199999999999998E-6</v>
      </c>
      <c r="BZ18" s="61"/>
      <c r="CA18" s="61">
        <v>0</v>
      </c>
      <c r="CD18" s="61">
        <v>0.92799953000000002</v>
      </c>
    </row>
    <row r="19" spans="1:82">
      <c r="A19" s="47" t="s">
        <v>106</v>
      </c>
      <c r="B19" s="48" t="s">
        <v>107</v>
      </c>
      <c r="C19" s="48" t="s">
        <v>108</v>
      </c>
      <c r="F19" s="49">
        <v>0</v>
      </c>
      <c r="H19" s="49">
        <v>0</v>
      </c>
      <c r="I19" s="59" t="s">
        <v>183</v>
      </c>
      <c r="J19" s="59" t="s">
        <v>184</v>
      </c>
      <c r="K19" s="63">
        <v>0</v>
      </c>
      <c r="L19" s="63">
        <v>1</v>
      </c>
      <c r="BQ19" s="61">
        <v>0</v>
      </c>
      <c r="BR19" s="61">
        <v>0</v>
      </c>
      <c r="BS19" s="61">
        <v>0</v>
      </c>
      <c r="BT19" s="61">
        <v>0</v>
      </c>
      <c r="BU19" s="61">
        <v>0</v>
      </c>
      <c r="BV19" s="61"/>
      <c r="BW19" s="61">
        <v>0</v>
      </c>
      <c r="BX19" s="61">
        <v>0</v>
      </c>
      <c r="BY19" s="61">
        <v>0</v>
      </c>
      <c r="BZ19" s="61"/>
      <c r="CA19" s="61">
        <v>0</v>
      </c>
      <c r="CD19" s="61">
        <v>3.7879699999999999E-3</v>
      </c>
    </row>
    <row r="20" spans="1:82">
      <c r="A20" s="47" t="s">
        <v>109</v>
      </c>
      <c r="B20" s="48" t="s">
        <v>110</v>
      </c>
      <c r="C20" s="48" t="s">
        <v>111</v>
      </c>
      <c r="F20" s="49">
        <v>0</v>
      </c>
      <c r="H20" s="49">
        <v>0</v>
      </c>
      <c r="I20" s="59" t="s">
        <v>183</v>
      </c>
      <c r="J20" s="59" t="s">
        <v>184</v>
      </c>
      <c r="K20" s="63">
        <v>0</v>
      </c>
      <c r="L20" s="63">
        <v>0.72455963000000001</v>
      </c>
      <c r="BQ20" s="61">
        <v>0</v>
      </c>
      <c r="BR20" s="61">
        <v>0</v>
      </c>
      <c r="BS20" s="61">
        <v>0</v>
      </c>
      <c r="BT20" s="61">
        <v>0</v>
      </c>
      <c r="BU20" s="61">
        <v>0</v>
      </c>
      <c r="BV20" s="61"/>
      <c r="BW20" s="61">
        <v>0</v>
      </c>
      <c r="BX20" s="61">
        <v>0</v>
      </c>
      <c r="BY20" s="61">
        <v>0</v>
      </c>
      <c r="BZ20" s="61"/>
      <c r="CA20" s="61">
        <v>0</v>
      </c>
      <c r="CD20" s="61">
        <v>1.58578E-3</v>
      </c>
    </row>
    <row r="21" spans="1:82">
      <c r="A21" s="48" t="s">
        <v>186</v>
      </c>
      <c r="B21" s="48" t="s">
        <v>112</v>
      </c>
      <c r="C21" s="48" t="s">
        <v>113</v>
      </c>
      <c r="F21" s="49">
        <v>0</v>
      </c>
      <c r="H21" s="49">
        <v>0</v>
      </c>
      <c r="I21" s="59" t="s">
        <v>185</v>
      </c>
      <c r="J21" s="59" t="s">
        <v>184</v>
      </c>
      <c r="K21" s="63">
        <v>1</v>
      </c>
      <c r="L21" s="63">
        <v>0</v>
      </c>
      <c r="N21" s="50"/>
      <c r="BQ21" s="61">
        <v>1</v>
      </c>
      <c r="BR21" s="61">
        <v>0</v>
      </c>
      <c r="BS21" s="61">
        <v>0</v>
      </c>
      <c r="BT21" s="61">
        <v>0</v>
      </c>
      <c r="BU21" s="61">
        <v>0</v>
      </c>
      <c r="BV21" s="61"/>
      <c r="BW21" s="61">
        <v>0</v>
      </c>
      <c r="BX21" s="61">
        <v>0</v>
      </c>
      <c r="BY21" s="61">
        <v>0</v>
      </c>
      <c r="BZ21" s="61"/>
      <c r="CA21" s="61">
        <v>0</v>
      </c>
      <c r="CD21" s="61">
        <v>0.95821915000000002</v>
      </c>
    </row>
    <row r="22" spans="1:82">
      <c r="A22" s="47" t="s">
        <v>114</v>
      </c>
      <c r="B22" s="48" t="s">
        <v>115</v>
      </c>
      <c r="C22" s="48" t="s">
        <v>116</v>
      </c>
      <c r="F22" s="49">
        <v>0</v>
      </c>
      <c r="H22" s="49">
        <v>0</v>
      </c>
      <c r="I22" s="59" t="s">
        <v>185</v>
      </c>
      <c r="J22" s="59" t="s">
        <v>184</v>
      </c>
      <c r="K22" s="63">
        <v>0.99965585999999995</v>
      </c>
      <c r="L22" s="63">
        <v>0</v>
      </c>
      <c r="N22" s="50"/>
      <c r="BQ22" s="61">
        <v>0.99965585999999995</v>
      </c>
      <c r="BR22" s="61">
        <v>0</v>
      </c>
      <c r="BS22" s="61">
        <v>0</v>
      </c>
      <c r="BT22" s="61">
        <v>0</v>
      </c>
      <c r="BU22" s="61">
        <v>0</v>
      </c>
      <c r="BV22" s="61"/>
      <c r="BW22" s="61">
        <v>0</v>
      </c>
      <c r="BX22" s="61">
        <v>0</v>
      </c>
      <c r="BY22" s="61">
        <v>0</v>
      </c>
      <c r="BZ22" s="61"/>
      <c r="CA22" s="61">
        <v>0</v>
      </c>
      <c r="CD22" s="61">
        <v>0.98790489999999997</v>
      </c>
    </row>
    <row r="23" spans="1:82">
      <c r="A23" s="47" t="s">
        <v>117</v>
      </c>
      <c r="B23" s="48" t="s">
        <v>118</v>
      </c>
      <c r="C23" s="48" t="s">
        <v>119</v>
      </c>
      <c r="F23" s="49">
        <v>0</v>
      </c>
      <c r="G23" s="51"/>
      <c r="H23" s="49">
        <v>0</v>
      </c>
      <c r="I23" s="59" t="s">
        <v>183</v>
      </c>
      <c r="J23" s="59" t="s">
        <v>184</v>
      </c>
      <c r="K23" s="63">
        <v>0</v>
      </c>
      <c r="L23" s="63">
        <v>8.0380000000000002E-4</v>
      </c>
      <c r="N23" s="50"/>
      <c r="BQ23" s="61">
        <v>0</v>
      </c>
      <c r="BR23" s="61">
        <v>0</v>
      </c>
      <c r="BS23" s="61">
        <v>0</v>
      </c>
      <c r="BT23" s="61">
        <v>0</v>
      </c>
      <c r="BU23" s="61">
        <v>0</v>
      </c>
      <c r="BV23" s="61"/>
      <c r="BW23" s="61">
        <v>0</v>
      </c>
      <c r="BX23" s="61">
        <v>0</v>
      </c>
      <c r="BY23" s="61">
        <v>0</v>
      </c>
      <c r="BZ23" s="61"/>
      <c r="CA23" s="61">
        <v>0</v>
      </c>
      <c r="CD23" s="61">
        <v>4.0546000000000002E-3</v>
      </c>
    </row>
    <row r="24" spans="1:82">
      <c r="A24" s="47" t="s">
        <v>120</v>
      </c>
      <c r="B24" s="48" t="s">
        <v>121</v>
      </c>
      <c r="C24" s="48" t="s">
        <v>122</v>
      </c>
      <c r="F24" s="49">
        <v>0</v>
      </c>
      <c r="H24" s="49">
        <v>0</v>
      </c>
      <c r="I24" s="59" t="s">
        <v>183</v>
      </c>
      <c r="J24" s="59" t="s">
        <v>184</v>
      </c>
      <c r="K24" s="63">
        <v>0</v>
      </c>
      <c r="L24" s="63">
        <v>0</v>
      </c>
      <c r="M24" s="52"/>
      <c r="N24" s="53"/>
      <c r="O24" s="53"/>
      <c r="P24" s="53"/>
      <c r="Q24" s="52"/>
      <c r="R24" s="52"/>
      <c r="T24" s="53"/>
      <c r="U24" s="53"/>
      <c r="V24" s="53"/>
      <c r="W24" s="53"/>
      <c r="X24" s="53"/>
      <c r="Y24" s="53"/>
      <c r="Z24" s="53"/>
      <c r="AA24" s="53"/>
      <c r="AB24" s="53"/>
      <c r="AC24" s="53"/>
      <c r="AD24" s="53"/>
      <c r="AE24" s="53"/>
      <c r="AF24" s="52"/>
      <c r="AG24" s="53"/>
      <c r="AI24" s="53"/>
      <c r="AK24" s="53"/>
      <c r="AL24" s="53"/>
      <c r="AM24" s="53"/>
      <c r="AN24" s="53"/>
      <c r="AO24" s="53"/>
      <c r="AP24" s="53"/>
      <c r="AQ24" s="53"/>
      <c r="AR24" s="53"/>
      <c r="AS24" s="53"/>
      <c r="AT24" s="53"/>
      <c r="AU24" s="52"/>
      <c r="AV24" s="53"/>
      <c r="AW24" s="53"/>
      <c r="AX24" s="53"/>
      <c r="AZ24" s="53"/>
      <c r="BA24" s="53"/>
      <c r="BC24" s="53"/>
      <c r="BD24" s="53"/>
      <c r="BE24" s="53"/>
      <c r="BF24" s="53"/>
      <c r="BG24" s="53"/>
      <c r="BH24" s="53"/>
      <c r="BI24" s="53"/>
      <c r="BJ24" s="53"/>
      <c r="BK24" s="53"/>
      <c r="BL24" s="53"/>
      <c r="BM24" s="53"/>
      <c r="BN24" s="53"/>
      <c r="BO24" s="53"/>
      <c r="BP24" s="53"/>
      <c r="BQ24" s="61">
        <v>0</v>
      </c>
      <c r="BR24" s="61">
        <v>0</v>
      </c>
      <c r="BS24" s="61">
        <v>0</v>
      </c>
      <c r="BT24" s="61">
        <v>0</v>
      </c>
      <c r="BU24" s="61">
        <v>0</v>
      </c>
      <c r="BV24" s="61"/>
      <c r="BW24" s="61">
        <v>0.22027594</v>
      </c>
      <c r="BX24" s="61">
        <v>0.42013393999999998</v>
      </c>
      <c r="BY24" s="61">
        <v>0.26867327000000002</v>
      </c>
      <c r="BZ24" s="61"/>
      <c r="CA24" s="61">
        <v>0</v>
      </c>
      <c r="CD24" s="61">
        <v>0.87165026999999995</v>
      </c>
    </row>
    <row r="25" spans="1:82">
      <c r="A25" s="48" t="s">
        <v>123</v>
      </c>
      <c r="B25" s="48" t="s">
        <v>124</v>
      </c>
      <c r="C25" s="48" t="s">
        <v>125</v>
      </c>
      <c r="F25" s="49">
        <v>0</v>
      </c>
      <c r="H25" s="49">
        <v>0</v>
      </c>
      <c r="I25" s="59" t="s">
        <v>183</v>
      </c>
      <c r="J25" s="59" t="s">
        <v>184</v>
      </c>
      <c r="K25" s="63">
        <v>2.97072E-3</v>
      </c>
      <c r="L25" s="63">
        <v>0</v>
      </c>
      <c r="BQ25" s="61">
        <v>2.97072E-3</v>
      </c>
      <c r="BR25" s="61">
        <v>0</v>
      </c>
      <c r="BS25" s="61">
        <v>0</v>
      </c>
      <c r="BT25" s="61">
        <v>0</v>
      </c>
      <c r="BU25" s="61">
        <v>0</v>
      </c>
      <c r="BV25" s="61"/>
      <c r="BW25" s="61">
        <v>0</v>
      </c>
      <c r="BX25" s="61">
        <v>0</v>
      </c>
      <c r="BY25" s="61">
        <v>4.4800000000000003E-6</v>
      </c>
      <c r="BZ25" s="61"/>
      <c r="CA25" s="61">
        <v>0</v>
      </c>
      <c r="CD25" s="61">
        <v>0.92250133999999995</v>
      </c>
    </row>
    <row r="26" spans="1:82">
      <c r="A26" s="47" t="s">
        <v>126</v>
      </c>
      <c r="B26" s="48" t="s">
        <v>127</v>
      </c>
      <c r="C26" s="48" t="s">
        <v>128</v>
      </c>
      <c r="F26" s="49">
        <v>0</v>
      </c>
      <c r="H26" s="49">
        <v>0</v>
      </c>
      <c r="I26" s="59" t="s">
        <v>183</v>
      </c>
      <c r="J26" s="59" t="s">
        <v>184</v>
      </c>
      <c r="K26" s="63">
        <v>3.0712459999999997E-2</v>
      </c>
      <c r="L26" s="63">
        <v>0</v>
      </c>
      <c r="BQ26" s="61">
        <v>2.6871659999999999E-2</v>
      </c>
      <c r="BR26" s="61">
        <v>0</v>
      </c>
      <c r="BS26" s="61">
        <v>3.8408000000000001E-3</v>
      </c>
      <c r="BT26" s="61">
        <v>0</v>
      </c>
      <c r="BU26" s="61">
        <v>0</v>
      </c>
      <c r="BV26" s="61"/>
      <c r="BW26" s="61">
        <v>0</v>
      </c>
      <c r="BX26" s="61">
        <v>0</v>
      </c>
      <c r="BY26" s="61">
        <v>0</v>
      </c>
      <c r="BZ26" s="61"/>
      <c r="CA26" s="61">
        <v>0</v>
      </c>
      <c r="CD26" s="61">
        <v>0.98991158999999995</v>
      </c>
    </row>
    <row r="27" spans="1:82">
      <c r="A27" s="47" t="s">
        <v>129</v>
      </c>
      <c r="B27" s="48" t="s">
        <v>130</v>
      </c>
      <c r="C27" s="48" t="s">
        <v>131</v>
      </c>
      <c r="F27" s="49">
        <v>0.52612292000000005</v>
      </c>
      <c r="H27" s="49">
        <v>0.30851687</v>
      </c>
      <c r="I27" s="59" t="s">
        <v>183</v>
      </c>
      <c r="J27" s="59" t="s">
        <v>184</v>
      </c>
      <c r="K27" s="63">
        <v>0</v>
      </c>
      <c r="L27" s="63">
        <v>0.29484504</v>
      </c>
      <c r="BQ27" s="61">
        <v>0</v>
      </c>
      <c r="BR27" s="61">
        <v>0</v>
      </c>
      <c r="BS27" s="61">
        <v>0</v>
      </c>
      <c r="BT27" s="61">
        <v>0</v>
      </c>
      <c r="BU27" s="61">
        <v>0</v>
      </c>
      <c r="BV27" s="61"/>
      <c r="BW27" s="61">
        <v>0</v>
      </c>
      <c r="BX27" s="61">
        <v>0</v>
      </c>
      <c r="BY27" s="61">
        <v>0</v>
      </c>
      <c r="BZ27" s="61"/>
      <c r="CA27" s="61">
        <v>0</v>
      </c>
      <c r="CD27" s="61">
        <v>1.9845800000000001E-3</v>
      </c>
    </row>
    <row r="28" spans="1:82">
      <c r="A28" s="47" t="s">
        <v>132</v>
      </c>
      <c r="B28" s="48" t="s">
        <v>133</v>
      </c>
      <c r="C28" s="48" t="s">
        <v>134</v>
      </c>
      <c r="F28" s="49">
        <v>0.85594082999999999</v>
      </c>
      <c r="H28" s="49">
        <v>0.53945494000000005</v>
      </c>
      <c r="I28" s="59" t="s">
        <v>183</v>
      </c>
      <c r="J28" s="59" t="s">
        <v>184</v>
      </c>
      <c r="K28" s="63">
        <v>0</v>
      </c>
      <c r="L28" s="63">
        <v>1.4552E-4</v>
      </c>
      <c r="BQ28" s="61">
        <v>0</v>
      </c>
      <c r="BR28" s="61">
        <v>0</v>
      </c>
      <c r="BS28" s="61">
        <v>0</v>
      </c>
      <c r="BT28" s="61">
        <v>0</v>
      </c>
      <c r="BU28" s="61">
        <v>0</v>
      </c>
      <c r="BV28" s="61"/>
      <c r="BW28" s="61">
        <v>0</v>
      </c>
      <c r="BX28" s="61">
        <v>0</v>
      </c>
      <c r="BY28" s="61">
        <v>0</v>
      </c>
      <c r="BZ28" s="61"/>
      <c r="CA28" s="61">
        <v>0</v>
      </c>
      <c r="CD28" s="61">
        <v>2.1488700000000002E-3</v>
      </c>
    </row>
    <row r="29" spans="1:82">
      <c r="A29" s="47" t="s">
        <v>135</v>
      </c>
      <c r="B29" s="48" t="s">
        <v>136</v>
      </c>
      <c r="C29" s="48" t="s">
        <v>137</v>
      </c>
      <c r="F29" s="49">
        <v>0.56982124999999995</v>
      </c>
      <c r="H29" s="49">
        <v>0.27398159</v>
      </c>
      <c r="I29" s="59" t="s">
        <v>183</v>
      </c>
      <c r="J29" s="59" t="s">
        <v>184</v>
      </c>
      <c r="K29" s="63">
        <v>0</v>
      </c>
      <c r="L29" s="63">
        <v>2.5055999999999999E-4</v>
      </c>
      <c r="BQ29" s="61">
        <v>0</v>
      </c>
      <c r="BR29" s="61">
        <v>0</v>
      </c>
      <c r="BS29" s="61">
        <v>0</v>
      </c>
      <c r="BT29" s="61">
        <v>0</v>
      </c>
      <c r="BU29" s="61">
        <v>0</v>
      </c>
      <c r="BV29" s="61"/>
      <c r="BW29" s="61">
        <v>0</v>
      </c>
      <c r="BX29" s="61">
        <v>0</v>
      </c>
      <c r="BY29" s="61">
        <v>0</v>
      </c>
      <c r="BZ29" s="61"/>
      <c r="CA29" s="61">
        <v>0</v>
      </c>
      <c r="CD29" s="61">
        <v>4.908E-4</v>
      </c>
    </row>
    <row r="30" spans="1:82">
      <c r="A30" s="47" t="s">
        <v>138</v>
      </c>
      <c r="B30" s="48" t="s">
        <v>139</v>
      </c>
      <c r="C30" s="48" t="s">
        <v>140</v>
      </c>
      <c r="F30" s="49">
        <v>0</v>
      </c>
      <c r="H30" s="49">
        <v>0</v>
      </c>
      <c r="I30" s="59" t="s">
        <v>183</v>
      </c>
      <c r="J30" s="59" t="s">
        <v>184</v>
      </c>
      <c r="K30" s="63">
        <v>0</v>
      </c>
      <c r="L30" s="63">
        <v>0.43890178000000002</v>
      </c>
      <c r="BQ30" s="61">
        <v>0</v>
      </c>
      <c r="BR30" s="61">
        <v>0</v>
      </c>
      <c r="BS30" s="61">
        <v>0</v>
      </c>
      <c r="BT30" s="61">
        <v>0</v>
      </c>
      <c r="BU30" s="61">
        <v>0</v>
      </c>
      <c r="BV30" s="61"/>
      <c r="BW30" s="61">
        <v>0</v>
      </c>
      <c r="BX30" s="61">
        <v>0</v>
      </c>
      <c r="BY30" s="61">
        <v>0</v>
      </c>
      <c r="BZ30" s="61"/>
      <c r="CA30" s="61">
        <v>0</v>
      </c>
      <c r="CD30" s="61">
        <v>6.6029799999999996E-3</v>
      </c>
    </row>
    <row r="31" spans="1:82">
      <c r="A31" s="47" t="s">
        <v>141</v>
      </c>
      <c r="B31" s="48" t="s">
        <v>142</v>
      </c>
      <c r="C31" s="48" t="s">
        <v>143</v>
      </c>
      <c r="F31" s="49">
        <v>0.61370553000000005</v>
      </c>
      <c r="H31" s="49">
        <v>0.29862814999999998</v>
      </c>
      <c r="I31" s="59" t="s">
        <v>183</v>
      </c>
      <c r="J31" s="59" t="s">
        <v>184</v>
      </c>
      <c r="K31" s="63">
        <v>0</v>
      </c>
      <c r="L31" s="63">
        <v>0</v>
      </c>
      <c r="BQ31" s="61">
        <v>0</v>
      </c>
      <c r="BR31" s="61">
        <v>0</v>
      </c>
      <c r="BS31" s="61">
        <v>0</v>
      </c>
      <c r="BT31" s="61">
        <v>0</v>
      </c>
      <c r="BU31" s="61">
        <v>0</v>
      </c>
      <c r="BV31" s="61"/>
      <c r="BW31" s="61">
        <v>0</v>
      </c>
      <c r="BX31" s="61">
        <v>0</v>
      </c>
      <c r="BY31" s="61">
        <v>0</v>
      </c>
      <c r="BZ31" s="61"/>
      <c r="CA31" s="61">
        <v>0</v>
      </c>
      <c r="CD31" s="61">
        <v>1.72488E-3</v>
      </c>
    </row>
    <row r="32" spans="1:82">
      <c r="A32" s="48" t="s">
        <v>144</v>
      </c>
      <c r="B32" s="48" t="s">
        <v>145</v>
      </c>
      <c r="C32" s="48" t="s">
        <v>146</v>
      </c>
      <c r="F32" s="49">
        <v>0.60502634</v>
      </c>
      <c r="H32" s="49">
        <v>0.29179126</v>
      </c>
      <c r="I32" s="59" t="s">
        <v>183</v>
      </c>
      <c r="J32" s="59" t="s">
        <v>184</v>
      </c>
      <c r="K32" s="63">
        <v>0</v>
      </c>
      <c r="L32" s="63">
        <v>0</v>
      </c>
      <c r="BQ32" s="61">
        <v>0</v>
      </c>
      <c r="BR32" s="61">
        <v>0</v>
      </c>
      <c r="BS32" s="61">
        <v>0</v>
      </c>
      <c r="BT32" s="61">
        <v>0</v>
      </c>
      <c r="BU32" s="61">
        <v>0</v>
      </c>
      <c r="BV32" s="61"/>
      <c r="BW32" s="61">
        <v>0</v>
      </c>
      <c r="BX32" s="61">
        <v>0</v>
      </c>
      <c r="BY32" s="61">
        <v>0</v>
      </c>
      <c r="BZ32" s="61"/>
      <c r="CA32" s="61">
        <v>0</v>
      </c>
      <c r="CD32" s="61">
        <v>2.87652E-3</v>
      </c>
    </row>
    <row r="33" spans="1:82">
      <c r="A33" s="47" t="s">
        <v>147</v>
      </c>
      <c r="B33" s="48" t="s">
        <v>148</v>
      </c>
      <c r="C33" s="48" t="s">
        <v>149</v>
      </c>
      <c r="F33" s="49">
        <v>0.58219871999999995</v>
      </c>
      <c r="H33" s="49">
        <v>0.28717957</v>
      </c>
      <c r="I33" s="59" t="s">
        <v>183</v>
      </c>
      <c r="J33" s="59" t="s">
        <v>184</v>
      </c>
      <c r="K33" s="63">
        <v>0</v>
      </c>
      <c r="L33" s="63">
        <v>0</v>
      </c>
      <c r="BQ33" s="61">
        <v>0</v>
      </c>
      <c r="BR33" s="61">
        <v>0</v>
      </c>
      <c r="BS33" s="61">
        <v>0</v>
      </c>
      <c r="BT33" s="61">
        <v>0</v>
      </c>
      <c r="BU33" s="61">
        <v>0</v>
      </c>
      <c r="BV33" s="61"/>
      <c r="BW33" s="61">
        <v>0</v>
      </c>
      <c r="BX33" s="61">
        <v>0</v>
      </c>
      <c r="BY33" s="61">
        <v>0</v>
      </c>
      <c r="BZ33" s="61"/>
      <c r="CA33" s="61">
        <v>0</v>
      </c>
      <c r="CD33" s="61">
        <v>2.2786899999999999E-3</v>
      </c>
    </row>
    <row r="34" spans="1:82">
      <c r="A34" s="48" t="s">
        <v>150</v>
      </c>
      <c r="B34" s="48" t="s">
        <v>151</v>
      </c>
      <c r="C34" s="48" t="s">
        <v>152</v>
      </c>
      <c r="F34" s="49">
        <v>0.77802950999999998</v>
      </c>
      <c r="H34" s="49">
        <v>0.68126176000000005</v>
      </c>
      <c r="I34" s="59" t="s">
        <v>183</v>
      </c>
      <c r="J34" s="59" t="s">
        <v>184</v>
      </c>
      <c r="K34" s="63">
        <v>0</v>
      </c>
      <c r="L34" s="63">
        <v>0.23208286</v>
      </c>
      <c r="BQ34" s="61">
        <v>0</v>
      </c>
      <c r="BR34" s="61">
        <v>0</v>
      </c>
      <c r="BS34" s="61">
        <v>0</v>
      </c>
      <c r="BT34" s="61">
        <v>0</v>
      </c>
      <c r="BU34" s="61">
        <v>0</v>
      </c>
      <c r="BV34" s="61"/>
      <c r="BW34" s="61">
        <v>0</v>
      </c>
      <c r="BX34" s="61">
        <v>0</v>
      </c>
      <c r="BY34" s="61">
        <v>0</v>
      </c>
      <c r="BZ34" s="61"/>
      <c r="CA34" s="61">
        <v>0</v>
      </c>
      <c r="CD34" s="61">
        <v>2.48723E-3</v>
      </c>
    </row>
    <row r="35" spans="1:82">
      <c r="A35" s="47" t="s">
        <v>153</v>
      </c>
      <c r="B35" s="48" t="s">
        <v>154</v>
      </c>
      <c r="C35" s="48" t="s">
        <v>155</v>
      </c>
      <c r="F35" s="49">
        <v>0</v>
      </c>
      <c r="H35" s="49">
        <v>0</v>
      </c>
      <c r="I35" s="59" t="s">
        <v>183</v>
      </c>
      <c r="J35" s="59" t="s">
        <v>184</v>
      </c>
      <c r="K35" s="63">
        <v>4.5983999999999999E-4</v>
      </c>
      <c r="L35" s="63">
        <v>0</v>
      </c>
      <c r="BQ35" s="61">
        <v>4.5983999999999999E-4</v>
      </c>
      <c r="BR35" s="61">
        <v>0</v>
      </c>
      <c r="BS35" s="61">
        <v>0</v>
      </c>
      <c r="BT35" s="61">
        <v>0</v>
      </c>
      <c r="BU35" s="61">
        <v>0</v>
      </c>
      <c r="BV35" s="61"/>
      <c r="BW35" s="61">
        <v>0</v>
      </c>
      <c r="BX35" s="61">
        <v>0</v>
      </c>
      <c r="BY35" s="61">
        <v>9.1099999999999992E-6</v>
      </c>
      <c r="BZ35" s="61"/>
      <c r="CA35" s="61">
        <v>0</v>
      </c>
      <c r="CD35" s="61">
        <v>1</v>
      </c>
    </row>
    <row r="36" spans="1:82">
      <c r="A36" s="47" t="s">
        <v>156</v>
      </c>
      <c r="B36" s="48" t="s">
        <v>157</v>
      </c>
      <c r="C36" s="48" t="s">
        <v>158</v>
      </c>
      <c r="F36" s="49">
        <v>0</v>
      </c>
      <c r="H36" s="49">
        <v>0</v>
      </c>
      <c r="I36" s="59" t="s">
        <v>183</v>
      </c>
      <c r="J36" s="59" t="s">
        <v>184</v>
      </c>
      <c r="K36" s="63">
        <v>6.9132999999999998E-4</v>
      </c>
      <c r="L36" s="63">
        <v>1</v>
      </c>
      <c r="BQ36" s="61">
        <v>6.9132999999999998E-4</v>
      </c>
      <c r="BR36" s="61">
        <v>0</v>
      </c>
      <c r="BS36" s="61">
        <v>0</v>
      </c>
      <c r="BT36" s="61">
        <v>0</v>
      </c>
      <c r="BU36" s="61">
        <v>0</v>
      </c>
      <c r="BV36" s="61"/>
      <c r="BW36" s="61">
        <v>0</v>
      </c>
      <c r="BX36" s="61">
        <v>0</v>
      </c>
      <c r="BY36" s="61">
        <v>0</v>
      </c>
      <c r="BZ36" s="61"/>
      <c r="CA36" s="61">
        <v>0</v>
      </c>
      <c r="CD36" s="61">
        <v>0</v>
      </c>
    </row>
    <row r="37" spans="1:82">
      <c r="A37" s="47" t="s">
        <v>159</v>
      </c>
      <c r="B37" s="48" t="s">
        <v>160</v>
      </c>
      <c r="C37" s="48" t="s">
        <v>161</v>
      </c>
      <c r="F37" s="49">
        <v>1</v>
      </c>
      <c r="H37" s="49">
        <v>0.90512300000000001</v>
      </c>
      <c r="I37" s="59" t="s">
        <v>183</v>
      </c>
      <c r="J37" s="59" t="s">
        <v>184</v>
      </c>
      <c r="K37" s="63">
        <v>0</v>
      </c>
      <c r="L37" s="63">
        <v>5.9312000000000004E-4</v>
      </c>
      <c r="BQ37" s="61">
        <v>0</v>
      </c>
      <c r="BR37" s="61">
        <v>0</v>
      </c>
      <c r="BS37" s="61">
        <v>0</v>
      </c>
      <c r="BT37" s="61">
        <v>0</v>
      </c>
      <c r="BU37" s="61">
        <v>0</v>
      </c>
      <c r="BV37" s="61"/>
      <c r="BW37" s="61">
        <v>0</v>
      </c>
      <c r="BX37" s="61">
        <v>0</v>
      </c>
      <c r="BY37" s="61">
        <v>0</v>
      </c>
      <c r="BZ37" s="61"/>
      <c r="CA37" s="61">
        <v>0</v>
      </c>
      <c r="CD37" s="61">
        <v>5.6273699999999996E-3</v>
      </c>
    </row>
    <row r="38" spans="1:82">
      <c r="A38" s="47" t="s">
        <v>162</v>
      </c>
      <c r="B38" s="48" t="s">
        <v>163</v>
      </c>
      <c r="C38" s="48" t="s">
        <v>164</v>
      </c>
      <c r="F38" s="49">
        <v>0.65159867999999999</v>
      </c>
      <c r="H38" s="49">
        <v>0.33749298999999999</v>
      </c>
      <c r="I38" s="59" t="s">
        <v>183</v>
      </c>
      <c r="J38" s="59" t="s">
        <v>184</v>
      </c>
      <c r="K38" s="63">
        <v>0</v>
      </c>
      <c r="L38" s="63">
        <v>0</v>
      </c>
      <c r="BQ38" s="61">
        <v>0</v>
      </c>
      <c r="BR38" s="61">
        <v>0</v>
      </c>
      <c r="BS38" s="61">
        <v>0</v>
      </c>
      <c r="BT38" s="61">
        <v>0</v>
      </c>
      <c r="BU38" s="61">
        <v>0</v>
      </c>
      <c r="BV38" s="61"/>
      <c r="BW38" s="61">
        <v>0</v>
      </c>
      <c r="BX38" s="61">
        <v>0</v>
      </c>
      <c r="BY38" s="61">
        <v>0</v>
      </c>
      <c r="BZ38" s="61"/>
      <c r="CA38" s="61">
        <v>0</v>
      </c>
      <c r="CD38" s="61">
        <v>0</v>
      </c>
    </row>
    <row r="39" spans="1:82">
      <c r="A39" s="47" t="s">
        <v>165</v>
      </c>
      <c r="B39" s="48" t="s">
        <v>166</v>
      </c>
      <c r="C39" s="48" t="s">
        <v>167</v>
      </c>
      <c r="F39" s="49">
        <v>0</v>
      </c>
      <c r="H39" s="49">
        <v>0</v>
      </c>
      <c r="I39" s="59" t="s">
        <v>183</v>
      </c>
      <c r="J39" s="59" t="s">
        <v>184</v>
      </c>
      <c r="K39" s="63">
        <v>2.53886E-3</v>
      </c>
      <c r="L39" s="63">
        <v>0.87720092999999999</v>
      </c>
      <c r="BQ39" s="61">
        <v>2.53886E-3</v>
      </c>
      <c r="BR39" s="61">
        <v>0</v>
      </c>
      <c r="BS39" s="61">
        <v>0</v>
      </c>
      <c r="BT39" s="61">
        <v>0</v>
      </c>
      <c r="BU39" s="61">
        <v>0</v>
      </c>
      <c r="BV39" s="61"/>
      <c r="BW39" s="61">
        <v>0</v>
      </c>
      <c r="BX39" s="61">
        <v>0</v>
      </c>
      <c r="BY39" s="61">
        <v>0</v>
      </c>
      <c r="BZ39" s="61"/>
      <c r="CA39" s="61">
        <v>0</v>
      </c>
      <c r="CD39" s="61">
        <v>2.1705000000000001E-3</v>
      </c>
    </row>
    <row r="40" spans="1:82">
      <c r="A40" s="47" t="s">
        <v>168</v>
      </c>
      <c r="B40" s="48" t="s">
        <v>169</v>
      </c>
      <c r="C40" s="48" t="s">
        <v>170</v>
      </c>
      <c r="F40" s="49">
        <v>0</v>
      </c>
      <c r="H40" s="49">
        <v>0</v>
      </c>
      <c r="I40" s="59" t="s">
        <v>183</v>
      </c>
      <c r="J40" s="59" t="s">
        <v>184</v>
      </c>
      <c r="K40" s="63">
        <v>0</v>
      </c>
      <c r="L40" s="63">
        <v>0</v>
      </c>
      <c r="BQ40" s="61">
        <v>0</v>
      </c>
      <c r="BR40" s="61">
        <v>0</v>
      </c>
      <c r="BS40" s="61">
        <v>0</v>
      </c>
      <c r="BT40" s="61">
        <v>0</v>
      </c>
      <c r="BU40" s="61">
        <v>0</v>
      </c>
      <c r="BV40" s="61"/>
      <c r="BW40" s="61">
        <v>0</v>
      </c>
      <c r="BX40" s="61">
        <v>0</v>
      </c>
      <c r="BY40" s="61">
        <v>0</v>
      </c>
      <c r="BZ40" s="61"/>
      <c r="CA40" s="61">
        <v>0</v>
      </c>
      <c r="CD40" s="61">
        <v>0.91599527000000003</v>
      </c>
    </row>
    <row r="41" spans="1:82">
      <c r="A41" s="48" t="s">
        <v>171</v>
      </c>
      <c r="B41" s="48" t="s">
        <v>172</v>
      </c>
      <c r="C41" s="48" t="s">
        <v>173</v>
      </c>
      <c r="F41" s="49">
        <v>0.98468157999999995</v>
      </c>
      <c r="H41" s="49">
        <v>0.84030700999999997</v>
      </c>
      <c r="I41" s="59" t="s">
        <v>183</v>
      </c>
      <c r="J41" s="59" t="s">
        <v>184</v>
      </c>
      <c r="K41" s="63">
        <v>0</v>
      </c>
      <c r="L41" s="63">
        <v>1.4012000000000001E-4</v>
      </c>
      <c r="BQ41" s="61">
        <v>0</v>
      </c>
      <c r="BR41" s="61">
        <v>0</v>
      </c>
      <c r="BS41" s="61">
        <v>0</v>
      </c>
      <c r="BT41" s="61">
        <v>0</v>
      </c>
      <c r="BU41" s="61">
        <v>0</v>
      </c>
      <c r="BV41" s="61"/>
      <c r="BW41" s="61">
        <v>0</v>
      </c>
      <c r="BX41" s="61">
        <v>0</v>
      </c>
      <c r="BY41" s="61">
        <v>0</v>
      </c>
      <c r="BZ41" s="61"/>
      <c r="CA41" s="61">
        <v>0</v>
      </c>
      <c r="CD41" s="61">
        <v>4.9704399999999996E-3</v>
      </c>
    </row>
    <row r="42" spans="1:82">
      <c r="A42" s="47" t="s">
        <v>174</v>
      </c>
      <c r="B42" s="48" t="s">
        <v>175</v>
      </c>
      <c r="C42" s="48" t="s">
        <v>176</v>
      </c>
      <c r="F42" s="49">
        <v>0</v>
      </c>
      <c r="H42" s="49">
        <v>0</v>
      </c>
      <c r="I42" s="59" t="s">
        <v>183</v>
      </c>
      <c r="J42" s="59" t="s">
        <v>184</v>
      </c>
      <c r="K42" s="63">
        <v>6.2575E-4</v>
      </c>
      <c r="L42" s="63">
        <v>0</v>
      </c>
      <c r="BQ42" s="61">
        <v>6.2575E-4</v>
      </c>
      <c r="BR42" s="61">
        <v>0</v>
      </c>
      <c r="BS42" s="61">
        <v>0</v>
      </c>
      <c r="BT42" s="61">
        <v>0</v>
      </c>
      <c r="BU42" s="61">
        <v>0</v>
      </c>
      <c r="BV42" s="61"/>
      <c r="BW42" s="61">
        <v>0</v>
      </c>
      <c r="BX42" s="61">
        <v>0</v>
      </c>
      <c r="BY42" s="61">
        <v>0</v>
      </c>
      <c r="BZ42" s="61"/>
      <c r="CA42" s="61">
        <v>0</v>
      </c>
      <c r="CD42" s="61">
        <v>0.31110893000000001</v>
      </c>
    </row>
    <row r="43" spans="1:82">
      <c r="A43" s="48" t="s">
        <v>177</v>
      </c>
      <c r="B43" s="48" t="s">
        <v>178</v>
      </c>
      <c r="C43" s="48" t="s">
        <v>179</v>
      </c>
      <c r="F43" s="49">
        <v>0.44482337999999999</v>
      </c>
      <c r="H43" s="49">
        <v>0.23696165999999999</v>
      </c>
      <c r="I43" s="59" t="s">
        <v>183</v>
      </c>
      <c r="J43" s="59" t="s">
        <v>184</v>
      </c>
      <c r="K43" s="63">
        <v>0</v>
      </c>
      <c r="L43" s="63">
        <v>0.19776552</v>
      </c>
      <c r="BQ43" s="61">
        <v>0</v>
      </c>
      <c r="BR43" s="61">
        <v>0</v>
      </c>
      <c r="BS43" s="61">
        <v>0</v>
      </c>
      <c r="BT43" s="61">
        <v>0</v>
      </c>
      <c r="BU43" s="61">
        <v>0</v>
      </c>
      <c r="BV43" s="61"/>
      <c r="BW43" s="61">
        <v>0</v>
      </c>
      <c r="BX43" s="61">
        <v>0</v>
      </c>
      <c r="BY43" s="61">
        <v>0</v>
      </c>
      <c r="BZ43" s="61"/>
      <c r="CA43" s="61">
        <v>0</v>
      </c>
      <c r="CD43" s="61">
        <v>2.65183E-3</v>
      </c>
    </row>
    <row r="44" spans="1:82">
      <c r="A44" s="47" t="s">
        <v>180</v>
      </c>
      <c r="B44" s="48" t="s">
        <v>181</v>
      </c>
      <c r="C44" s="48" t="s">
        <v>182</v>
      </c>
      <c r="F44" s="49">
        <v>0</v>
      </c>
      <c r="H44" s="49">
        <v>0</v>
      </c>
      <c r="I44" s="59" t="s">
        <v>183</v>
      </c>
      <c r="J44" s="59" t="s">
        <v>184</v>
      </c>
      <c r="K44" s="63">
        <v>0</v>
      </c>
      <c r="L44" s="63">
        <v>0</v>
      </c>
      <c r="BQ44" s="61">
        <v>0</v>
      </c>
      <c r="BR44" s="61">
        <v>0</v>
      </c>
      <c r="BS44" s="61">
        <v>0</v>
      </c>
      <c r="BT44" s="61">
        <v>0</v>
      </c>
      <c r="BU44" s="61">
        <v>0</v>
      </c>
      <c r="BV44" s="61"/>
      <c r="BW44" s="61">
        <v>0</v>
      </c>
      <c r="BX44" s="61">
        <v>0</v>
      </c>
      <c r="BY44" s="61">
        <v>0</v>
      </c>
      <c r="BZ44" s="61"/>
      <c r="CA44" s="61">
        <v>0</v>
      </c>
      <c r="CD44" s="61">
        <v>0</v>
      </c>
    </row>
    <row r="45" spans="1:82">
      <c r="A45" s="47" t="s">
        <v>117</v>
      </c>
      <c r="B45" s="48" t="s">
        <v>118</v>
      </c>
      <c r="C45" s="48" t="s">
        <v>119</v>
      </c>
      <c r="F45" s="49">
        <v>0</v>
      </c>
      <c r="G45" s="51"/>
      <c r="H45" s="49">
        <v>0</v>
      </c>
      <c r="I45" s="59" t="s">
        <v>183</v>
      </c>
      <c r="J45" s="59" t="s">
        <v>184</v>
      </c>
      <c r="K45" s="63">
        <v>0</v>
      </c>
      <c r="L45" s="63">
        <v>8.0380000000000002E-4</v>
      </c>
      <c r="N45" s="50"/>
      <c r="BQ45" s="61">
        <v>0</v>
      </c>
      <c r="BR45" s="61">
        <v>0</v>
      </c>
      <c r="BS45" s="61">
        <v>0</v>
      </c>
      <c r="BT45" s="61">
        <v>0</v>
      </c>
      <c r="BU45" s="61">
        <v>0</v>
      </c>
      <c r="BV45" s="61"/>
      <c r="BW45" s="61">
        <v>0</v>
      </c>
      <c r="BX45" s="61">
        <v>0</v>
      </c>
      <c r="BY45" s="61">
        <v>0</v>
      </c>
      <c r="BZ45" s="61"/>
      <c r="CA45" s="61">
        <v>0</v>
      </c>
      <c r="CD45" s="61">
        <v>4.0546000000000002E-3</v>
      </c>
    </row>
    <row r="46" spans="1:82">
      <c r="A46" s="47"/>
    </row>
    <row r="47" spans="1:82">
      <c r="A47" s="47"/>
    </row>
    <row r="49" spans="1:1">
      <c r="A49" s="47"/>
    </row>
    <row r="50" spans="1:1">
      <c r="A50" s="47"/>
    </row>
    <row r="51" spans="1:1">
      <c r="A51" s="47"/>
    </row>
    <row r="52" spans="1:1">
      <c r="A52" s="47"/>
    </row>
    <row r="53" spans="1:1">
      <c r="A53" s="47"/>
    </row>
    <row r="54" spans="1:1">
      <c r="A54" s="47"/>
    </row>
    <row r="55" spans="1:1">
      <c r="A55" s="47"/>
    </row>
    <row r="56" spans="1:1">
      <c r="A56" s="47"/>
    </row>
    <row r="57" spans="1:1">
      <c r="A57" s="47"/>
    </row>
    <row r="58" spans="1:1">
      <c r="A58" s="47"/>
    </row>
    <row r="59" spans="1:1">
      <c r="A59" s="47"/>
    </row>
    <row r="60" spans="1:1">
      <c r="A60" s="47"/>
    </row>
    <row r="61" spans="1:1">
      <c r="A61" s="47"/>
    </row>
    <row r="62" spans="1:1">
      <c r="A62" s="47"/>
    </row>
    <row r="64" spans="1:1">
      <c r="A64" s="47"/>
    </row>
    <row r="65" spans="1:1">
      <c r="A65" s="47"/>
    </row>
    <row r="66" spans="1:1">
      <c r="A66" s="47"/>
    </row>
    <row r="67" spans="1:1">
      <c r="A67" s="47"/>
    </row>
    <row r="68" spans="1:1">
      <c r="A68" s="47"/>
    </row>
    <row r="69" spans="1:1">
      <c r="A69" s="47"/>
    </row>
    <row r="70" spans="1:1">
      <c r="A70" s="47"/>
    </row>
    <row r="71" spans="1:1">
      <c r="A71" s="47"/>
    </row>
    <row r="72" spans="1:1">
      <c r="A72" s="47"/>
    </row>
    <row r="73" spans="1:1">
      <c r="A73" s="47"/>
    </row>
    <row r="74" spans="1:1">
      <c r="A74" s="47"/>
    </row>
    <row r="75" spans="1:1">
      <c r="A75" s="47"/>
    </row>
    <row r="76" spans="1:1">
      <c r="A76" s="47"/>
    </row>
    <row r="77" spans="1:1">
      <c r="A77" s="47"/>
    </row>
    <row r="78" spans="1:1">
      <c r="A78" s="47"/>
    </row>
    <row r="79" spans="1:1">
      <c r="A79" s="47"/>
    </row>
    <row r="80" spans="1:1">
      <c r="A80" s="47"/>
    </row>
    <row r="81" spans="1:1">
      <c r="A81" s="47"/>
    </row>
    <row r="82" spans="1:1">
      <c r="A82" s="47"/>
    </row>
    <row r="83" spans="1:1">
      <c r="A83" s="47"/>
    </row>
    <row r="85" spans="1:1">
      <c r="A85" s="47"/>
    </row>
    <row r="86" spans="1:1">
      <c r="A86" s="47"/>
    </row>
    <row r="87" spans="1:1">
      <c r="A87" s="47"/>
    </row>
    <row r="4985" spans="1:1">
      <c r="A4985" s="47"/>
    </row>
    <row r="4989" spans="1:1">
      <c r="A4989" s="47"/>
    </row>
    <row r="4990" spans="1:1">
      <c r="A4990" s="47"/>
    </row>
    <row r="10000" spans="1:1">
      <c r="A10000" s="47"/>
    </row>
  </sheetData>
  <autoFilter ref="A14:CD44" xr:uid="{00000000-0001-0000-0000-000000000000}"/>
  <mergeCells count="1">
    <mergeCell ref="A3:I3"/>
  </mergeCells>
  <phoneticPr fontId="0" type="noConversion"/>
  <printOptions gridLines="1" gridLinesSet="0"/>
  <pageMargins left="0.5" right="0.5" top="1.25" bottom="1" header="0.5" footer="0.5"/>
  <pageSetup pageOrder="overThenDown" orientation="landscape" verticalDpi="4294967292" r:id="rId1"/>
  <headerFooter alignWithMargins="0">
    <oddHeader xml:space="preserve">&amp;C&amp;"Arial,Bold"SECONDARY LAYOUT
2023 YEAR-END TAX REPORTING INFORMATION
</oddHeader>
    <oddFooter>&amp;L_x000D_&amp;1#&amp;"Calibri"&amp;10&amp;K008000 NTAC:3NS-20&amp;CPage &amp;P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738091d-82e1-4197-b8b4-2b95ebc339e9" ContentTypeId="0x01010064AA66385D427646926F4EE437E1DFDA"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ma:contentTypeID="0x01010064AA66385D427646926F4EE437E1DFDA000345BC15D65DC249AD24B76E8B08AFAA00E688C85AD1B53C40937A9AE2E630DF3A" ma:contentTypeVersion="32" ma:contentTypeDescription="Project" ma:contentTypeScope="" ma:versionID="80af248ea468b69fe27f5dd30f5d302a">
  <xsd:schema xmlns:xsd="http://www.w3.org/2001/XMLSchema" xmlns:xs="http://www.w3.org/2001/XMLSchema" xmlns:p="http://schemas.microsoft.com/office/2006/metadata/properties" xmlns:ns2="e7a60eda-f87f-4645-9801-2313922b076d" xmlns:ns3="dd6777cb-ac8b-4082-875f-da419e1e5aa3" xmlns:ns4="a0f2df75-c73e-4d5c-b402-84d13d461189" targetNamespace="http://schemas.microsoft.com/office/2006/metadata/properties" ma:root="true" ma:fieldsID="97581c265757cc54300bf0df153a5df7" ns2:_="" ns3:_="" ns4:_="">
    <xsd:import namespace="e7a60eda-f87f-4645-9801-2313922b076d"/>
    <xsd:import namespace="dd6777cb-ac8b-4082-875f-da419e1e5aa3"/>
    <xsd:import namespace="a0f2df75-c73e-4d5c-b402-84d13d461189"/>
    <xsd:element name="properties">
      <xsd:complexType>
        <xsd:sequence>
          <xsd:element name="documentManagement">
            <xsd:complexType>
              <xsd:all>
                <xsd:element ref="ns3:DocumentDescription" minOccurs="0"/>
                <xsd:element ref="ns3:Year" minOccurs="0"/>
                <xsd:element ref="ns3:PeriodStart" minOccurs="0"/>
                <xsd:element ref="ns3:PeriodEnd" minOccurs="0"/>
                <xsd:element ref="ns3:FolderType" minOccurs="0"/>
                <xsd:element ref="ns2:m887978ea38d4b51b3d1dcb47f4870cc" minOccurs="0"/>
                <xsd:element ref="ns3:TaxCatchAll" minOccurs="0"/>
                <xsd:element ref="ns3:TaxCatchAllLabel" minOccurs="0"/>
                <xsd:element ref="ns2:pcc0bbd9472a4c1c8c09b8c8602ac497" minOccurs="0"/>
                <xsd:element ref="ns3:MarkAsDraft" minOccurs="0"/>
                <xsd:element ref="ns2:oe7ea1f825834aef8bbe9e3ff8230391" minOccurs="0"/>
                <xsd:element ref="ns3:ProjectTag" minOccurs="0"/>
                <xsd:element ref="ns2:g2859cfd7a444e9ab97fda233a869ab5" minOccurs="0"/>
                <xsd:element ref="ns2:k28adc9f098342dda1ed955c164121e4" minOccurs="0"/>
                <xsd:element ref="ns3:ProjectLibraryItemsOrder" minOccurs="0"/>
                <xsd:element ref="ns4:Workflow" minOccurs="0"/>
                <xsd:element ref="ns4:WorkflowID" minOccurs="0"/>
                <xsd:element ref="ns4:Task" minOccurs="0"/>
                <xsd:element ref="ns4:TaskID" minOccurs="0"/>
                <xsd:element ref="ns2:off5a51a44f445118d710b6b3677110d" minOccurs="0"/>
                <xsd:element ref="ns2:j2570d536b084956b0a408cbe947f1c2" minOccurs="0"/>
                <xsd:element ref="ns4:MediaServiceMetadata" minOccurs="0"/>
                <xsd:element ref="ns4:MediaServiceFastMetadata"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a60eda-f87f-4645-9801-2313922b076d" elementFormDefault="qualified">
    <xsd:import namespace="http://schemas.microsoft.com/office/2006/documentManagement/types"/>
    <xsd:import namespace="http://schemas.microsoft.com/office/infopath/2007/PartnerControls"/>
    <xsd:element name="m887978ea38d4b51b3d1dcb47f4870cc" ma:index="14" nillable="true" ma:taxonomy="true" ma:internalName="m887978ea38d4b51b3d1dcb47f4870cc" ma:taxonomyFieldName="ProjectType" ma:displayName="Project Type" ma:readOnly="true" ma:default="228;#Consulting|da003d13-fb59-49cd-a87a-3baddd7467d7" ma:fieldId="{6887978e-a38d-4b51-b3d1-dcb47f4870cc}" ma:sspId="b738091d-82e1-4197-b8b4-2b95ebc339e9" ma:termSetId="2b2683f1-5c0a-4702-9b1d-0d8e5e46681d" ma:anchorId="334c2c0f-5546-4a0c-9f04-d181fbdde057" ma:open="false" ma:isKeyword="false">
      <xsd:complexType>
        <xsd:sequence>
          <xsd:element ref="pc:Terms" minOccurs="0" maxOccurs="1"/>
        </xsd:sequence>
      </xsd:complexType>
    </xsd:element>
    <xsd:element name="pcc0bbd9472a4c1c8c09b8c8602ac497" ma:index="18" nillable="true" ma:taxonomy="true" ma:internalName="pcc0bbd9472a4c1c8c09b8c8602ac497" ma:taxonomyFieldName="ServiceProject" ma:displayName="Service" ma:readOnly="true" ma:default="226;#Business Taxes|38035a7d-fb96-47e4-b372-64bc3c17d2a4" ma:fieldId="{9cc0bbd9-472a-4c1c-8c09-b8c8602ac497}" ma:sspId="b738091d-82e1-4197-b8b4-2b95ebc339e9" ma:termSetId="2b2683f1-5c0a-4702-9b1d-0d8e5e46681d" ma:anchorId="66f468b3-901d-4cd2-a7fa-de533d0566e6" ma:open="false" ma:isKeyword="false">
      <xsd:complexType>
        <xsd:sequence>
          <xsd:element ref="pc:Terms" minOccurs="0" maxOccurs="1"/>
        </xsd:sequence>
      </xsd:complexType>
    </xsd:element>
    <xsd:element name="oe7ea1f825834aef8bbe9e3ff8230391" ma:index="20" nillable="true" ma:taxonomy="true" ma:internalName="oe7ea1f825834aef8bbe9e3ff8230391" ma:taxonomyFieldName="Jurisdiction1" ma:displayName="Jurisdiction" ma:readOnly="true" ma:default="210;#United States|4cb0f82c-a212-46b4-9a43-cb73596c8709" ma:fieldId="{8e7ea1f8-2583-4aef-8bbe-9e3ff8230391}" ma:sspId="b738091d-82e1-4197-b8b4-2b95ebc339e9" ma:termSetId="55689d95-3d53-4c4c-afb6-b62ba76e8c65" ma:anchorId="00000000-0000-0000-0000-000000000000" ma:open="false" ma:isKeyword="false">
      <xsd:complexType>
        <xsd:sequence>
          <xsd:element ref="pc:Terms" minOccurs="0" maxOccurs="1"/>
        </xsd:sequence>
      </xsd:complexType>
    </xsd:element>
    <xsd:element name="g2859cfd7a444e9ab97fda233a869ab5" ma:index="22" nillable="true" ma:taxonomy="true" ma:internalName="g2859cfd7a444e9ab97fda233a869ab5" ma:taxonomyFieldName="DocumentType1" ma:displayName="Document Type" ma:default="" ma:fieldId="{02859cfd-7a44-4e9a-b97f-da233a869ab5}" ma:sspId="b738091d-82e1-4197-b8b4-2b95ebc339e9" ma:termSetId="2b2683f1-5c0a-4702-9b1d-0d8e5e46681d" ma:anchorId="dd2939ff-58e0-402b-8903-35f4268feb51" ma:open="false" ma:isKeyword="false">
      <xsd:complexType>
        <xsd:sequence>
          <xsd:element ref="pc:Terms" minOccurs="0" maxOccurs="1"/>
        </xsd:sequence>
      </xsd:complexType>
    </xsd:element>
    <xsd:element name="k28adc9f098342dda1ed955c164121e4" ma:index="24" nillable="true" ma:taxonomy="true" ma:internalName="k28adc9f098342dda1ed955c164121e4" ma:taxonomyFieldName="ServiceSubTypeProject" ma:displayName="Service Sub Type" ma:readOnly="true" ma:default="227;#Business Taxes - Projects|3bb06c12-9c80-4750-89c7-18dfe7816d91" ma:fieldId="{428adc9f-0983-42dd-a1ed-955c164121e4}" ma:sspId="b738091d-82e1-4197-b8b4-2b95ebc339e9" ma:termSetId="2b2683f1-5c0a-4702-9b1d-0d8e5e46681d" ma:anchorId="66f468b3-901d-4cd2-a7fa-de533d0566e6" ma:open="false" ma:isKeyword="false">
      <xsd:complexType>
        <xsd:sequence>
          <xsd:element ref="pc:Terms" minOccurs="0" maxOccurs="1"/>
        </xsd:sequence>
      </xsd:complexType>
    </xsd:element>
    <xsd:element name="off5a51a44f445118d710b6b3677110d" ma:index="33" nillable="true" ma:taxonomy="true" ma:internalName="off5a51a44f445118d710b6b3677110d" ma:taxonomyFieldName="Entity1" ma:displayName="Entity" ma:readOnly="true" ma:fieldId="{8ff5a51a-44f4-4511-8d71-0b6b3677110d}" ma:sspId="b738091d-82e1-4197-b8b4-2b95ebc339e9" ma:termSetId="724f8aa7-7b3a-43af-a607-d8da90d15fd3" ma:anchorId="00000000-0000-0000-0000-000000000000" ma:open="false" ma:isKeyword="false">
      <xsd:complexType>
        <xsd:sequence>
          <xsd:element ref="pc:Terms" minOccurs="0" maxOccurs="1"/>
        </xsd:sequence>
      </xsd:complexType>
    </xsd:element>
    <xsd:element name="j2570d536b084956b0a408cbe947f1c2" ma:index="35" nillable="true" ma:taxonomy="true" ma:internalName="j2570d536b084956b0a408cbe947f1c2" ma:taxonomyFieldName="ServiceSubType" ma:displayName="Service sub-type" ma:default="" ma:fieldId="{32570d53-6b08-4956-b0a4-08cbe947f1c2}" ma:sspId="b738091d-82e1-4197-b8b4-2b95ebc339e9" ma:termSetId="7c83a9c5-76e1-4457-8323-325188d41d86" ma:anchorId="9fd9a46b-148a-49f4-b83b-acd49931732f"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6777cb-ac8b-4082-875f-da419e1e5aa3" elementFormDefault="qualified">
    <xsd:import namespace="http://schemas.microsoft.com/office/2006/documentManagement/types"/>
    <xsd:import namespace="http://schemas.microsoft.com/office/infopath/2007/PartnerControls"/>
    <xsd:element name="DocumentDescription" ma:index="2" nillable="true" ma:displayName="Description" ma:internalName="DocumentDescription">
      <xsd:simpleType>
        <xsd:restriction base="dms:Text"/>
      </xsd:simpleType>
    </xsd:element>
    <xsd:element name="Year" ma:index="3" nillable="true" ma:displayName="Year" ma:format="Dropdown" ma:internalName="Year">
      <xsd:simpleType>
        <xsd:restriction base="dms:Choice">
          <xsd:enumeration value="2018"/>
          <xsd:enumeration value="2019"/>
          <xsd:enumeration value="2020"/>
          <xsd:enumeration value="2021"/>
          <xsd:enumeration value="2022"/>
          <xsd:enumeration value="2023"/>
          <xsd:enumeration value="2024"/>
        </xsd:restriction>
      </xsd:simpleType>
    </xsd:element>
    <xsd:element name="PeriodStart" ma:index="4" nillable="true" ma:displayName="Period Start" ma:format="DateOnly" ma:internalName="PeriodStart">
      <xsd:simpleType>
        <xsd:restriction base="dms:DateTime"/>
      </xsd:simpleType>
    </xsd:element>
    <xsd:element name="PeriodEnd" ma:index="5" nillable="true" ma:displayName="Period End" ma:format="DateOnly" ma:internalName="PeriodEnd" ma:readOnly="false">
      <xsd:simpleType>
        <xsd:restriction base="dms:DateTime"/>
      </xsd:simpleType>
    </xsd:element>
    <xsd:element name="FolderType" ma:index="13" nillable="true" ma:displayName="Folder Type" ma:hidden="true" ma:internalName="FolderType" ma:readOnly="false">
      <xsd:simpleType>
        <xsd:restriction base="dms:Text">
          <xsd:maxLength value="255"/>
        </xsd:restriction>
      </xsd:simpleType>
    </xsd:element>
    <xsd:element name="TaxCatchAll" ma:index="15" nillable="true" ma:displayName="Taxonomy Catch All Column" ma:hidden="true" ma:list="{04b03eb9-4ffb-4fd4-9e42-557d0de53f1d}" ma:internalName="TaxCatchAll" ma:showField="CatchAllData" ma:web="e7a60eda-f87f-4645-9801-2313922b076d">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hidden="true" ma:list="{04b03eb9-4ffb-4fd4-9e42-557d0de53f1d}" ma:internalName="TaxCatchAllLabel" ma:readOnly="true" ma:showField="CatchAllDataLabel" ma:web="e7a60eda-f87f-4645-9801-2313922b076d">
      <xsd:complexType>
        <xsd:complexContent>
          <xsd:extension base="dms:MultiChoiceLookup">
            <xsd:sequence>
              <xsd:element name="Value" type="dms:Lookup" maxOccurs="unbounded" minOccurs="0" nillable="true"/>
            </xsd:sequence>
          </xsd:extension>
        </xsd:complexContent>
      </xsd:complexType>
    </xsd:element>
    <xsd:element name="MarkAsDraft" ma:index="19" nillable="true" ma:displayName="Marked As Draft" ma:internalName="MarkAsDraft">
      <xsd:simpleType>
        <xsd:restriction base="dms:Choice">
          <xsd:enumeration value="Draft"/>
        </xsd:restriction>
      </xsd:simpleType>
    </xsd:element>
    <xsd:element name="ProjectTag" ma:index="21" nillable="true" ma:displayName="Project Tag" ma:internalName="ProjectTag">
      <xsd:simpleType>
        <xsd:restriction base="dms:Choice">
          <xsd:enumeration value="Not Applicable"/>
        </xsd:restriction>
      </xsd:simpleType>
    </xsd:element>
    <xsd:element name="ProjectLibraryItemsOrder" ma:index="25" nillable="true" ma:displayName="ProjectLibraryItemsOrder" ma:hidden="true" ma:internalName="ProjectLibraryItemsOrder"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a0f2df75-c73e-4d5c-b402-84d13d461189" elementFormDefault="qualified">
    <xsd:import namespace="http://schemas.microsoft.com/office/2006/documentManagement/types"/>
    <xsd:import namespace="http://schemas.microsoft.com/office/infopath/2007/PartnerControls"/>
    <xsd:element name="Workflow" ma:index="28" nillable="true" ma:displayName="Workflow" ma:format="Dropdown" ma:internalName="Workflow">
      <xsd:simpleType>
        <xsd:restriction base="dms:Text">
          <xsd:maxLength value="255"/>
        </xsd:restriction>
      </xsd:simpleType>
    </xsd:element>
    <xsd:element name="WorkflowID" ma:index="29" nillable="true" ma:displayName="WorkflowID" ma:format="Dropdown" ma:internalName="WorkflowID">
      <xsd:simpleType>
        <xsd:restriction base="dms:Text">
          <xsd:maxLength value="255"/>
        </xsd:restriction>
      </xsd:simpleType>
    </xsd:element>
    <xsd:element name="Task" ma:index="30" nillable="true" ma:displayName="Task" ma:format="Dropdown" ma:internalName="Task">
      <xsd:simpleType>
        <xsd:restriction base="dms:Text">
          <xsd:maxLength value="255"/>
        </xsd:restriction>
      </xsd:simpleType>
    </xsd:element>
    <xsd:element name="TaskID" ma:index="31" nillable="true" ma:displayName="TaskID" ma:format="Dropdown" ma:internalName="TaskID">
      <xsd:simpleType>
        <xsd:restriction base="dms:Text">
          <xsd:maxLength value="255"/>
        </xsd:restriction>
      </xsd:simpleType>
    </xsd:element>
    <xsd:element name="MediaServiceMetadata" ma:index="36" nillable="true" ma:displayName="MediaServiceMetadata" ma:hidden="true" ma:internalName="MediaServiceMetadata" ma:readOnly="true">
      <xsd:simpleType>
        <xsd:restriction base="dms:Note"/>
      </xsd:simpleType>
    </xsd:element>
    <xsd:element name="MediaServiceFastMetadata" ma:index="37" nillable="true" ma:displayName="MediaServiceFastMetadata" ma:hidden="true" ma:internalName="MediaServiceFastMetadata" ma:readOnly="true">
      <xsd:simpleType>
        <xsd:restriction base="dms:Note"/>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Content Type"/>
        <xsd:element ref="dc:title" minOccurs="0" maxOccurs="1" ma:index="2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dd6777cb-ac8b-4082-875f-da419e1e5aa3">
      <Value>228</Value>
      <Value>227</Value>
      <Value>226</Value>
      <Value>210</Value>
    </TaxCatchAll>
    <oe7ea1f825834aef8bbe9e3ff8230391 xmlns="e7a60eda-f87f-4645-9801-2313922b076d">
      <Terms xmlns="http://schemas.microsoft.com/office/infopath/2007/PartnerControls">
        <TermInfo xmlns="http://schemas.microsoft.com/office/infopath/2007/PartnerControls">
          <TermName xmlns="http://schemas.microsoft.com/office/infopath/2007/PartnerControls">United States</TermName>
          <TermId xmlns="http://schemas.microsoft.com/office/infopath/2007/PartnerControls">4cb0f82c-a212-46b4-9a43-cb73596c8709</TermId>
        </TermInfo>
      </Terms>
    </oe7ea1f825834aef8bbe9e3ff8230391>
    <k28adc9f098342dda1ed955c164121e4 xmlns="e7a60eda-f87f-4645-9801-2313922b076d">
      <Terms xmlns="http://schemas.microsoft.com/office/infopath/2007/PartnerControls">
        <TermInfo xmlns="http://schemas.microsoft.com/office/infopath/2007/PartnerControls">
          <TermName xmlns="http://schemas.microsoft.com/office/infopath/2007/PartnerControls">Business Taxes - Projects</TermName>
          <TermId xmlns="http://schemas.microsoft.com/office/infopath/2007/PartnerControls">3bb06c12-9c80-4750-89c7-18dfe7816d91</TermId>
        </TermInfo>
      </Terms>
    </k28adc9f098342dda1ed955c164121e4>
    <pcc0bbd9472a4c1c8c09b8c8602ac497 xmlns="e7a60eda-f87f-4645-9801-2313922b076d">
      <Terms xmlns="http://schemas.microsoft.com/office/infopath/2007/PartnerControls">
        <TermInfo xmlns="http://schemas.microsoft.com/office/infopath/2007/PartnerControls">
          <TermName xmlns="http://schemas.microsoft.com/office/infopath/2007/PartnerControls">Business Taxes</TermName>
          <TermId xmlns="http://schemas.microsoft.com/office/infopath/2007/PartnerControls">38035a7d-fb96-47e4-b372-64bc3c17d2a4</TermId>
        </TermInfo>
      </Terms>
    </pcc0bbd9472a4c1c8c09b8c8602ac497>
    <m887978ea38d4b51b3d1dcb47f4870cc xmlns="e7a60eda-f87f-4645-9801-2313922b076d">
      <Terms xmlns="http://schemas.microsoft.com/office/infopath/2007/PartnerControls">
        <TermInfo xmlns="http://schemas.microsoft.com/office/infopath/2007/PartnerControls">
          <TermName xmlns="http://schemas.microsoft.com/office/infopath/2007/PartnerControls">Consulting</TermName>
          <TermId xmlns="http://schemas.microsoft.com/office/infopath/2007/PartnerControls">da003d13-fb59-49cd-a87a-3baddd7467d7</TermId>
        </TermInfo>
      </Terms>
    </m887978ea38d4b51b3d1dcb47f4870cc>
    <PeriodStart xmlns="dd6777cb-ac8b-4082-875f-da419e1e5aa3" xsi:nil="true"/>
    <FolderType xmlns="dd6777cb-ac8b-4082-875f-da419e1e5aa3" xsi:nil="true"/>
    <MarkAsDraft xmlns="dd6777cb-ac8b-4082-875f-da419e1e5aa3" xsi:nil="true"/>
    <ProjectTag xmlns="dd6777cb-ac8b-4082-875f-da419e1e5aa3" xsi:nil="true"/>
    <ProjectLibraryItemsOrder xmlns="dd6777cb-ac8b-4082-875f-da419e1e5aa3" xsi:nil="true"/>
    <TaskID xmlns="a0f2df75-c73e-4d5c-b402-84d13d461189" xsi:nil="true"/>
    <Workflow xmlns="a0f2df75-c73e-4d5c-b402-84d13d461189" xsi:nil="true"/>
    <g2859cfd7a444e9ab97fda233a869ab5 xmlns="e7a60eda-f87f-4645-9801-2313922b076d">
      <Terms xmlns="http://schemas.microsoft.com/office/infopath/2007/PartnerControls"/>
    </g2859cfd7a444e9ab97fda233a869ab5>
    <Task xmlns="a0f2df75-c73e-4d5c-b402-84d13d461189" xsi:nil="true"/>
    <WorkflowID xmlns="a0f2df75-c73e-4d5c-b402-84d13d461189" xsi:nil="true"/>
    <DocumentDescription xmlns="dd6777cb-ac8b-4082-875f-da419e1e5aa3" xsi:nil="true"/>
    <j2570d536b084956b0a408cbe947f1c2 xmlns="e7a60eda-f87f-4645-9801-2313922b076d">
      <Terms xmlns="http://schemas.microsoft.com/office/infopath/2007/PartnerControls"/>
    </j2570d536b084956b0a408cbe947f1c2>
    <Year xmlns="dd6777cb-ac8b-4082-875f-da419e1e5aa3" xsi:nil="true"/>
    <PeriodEnd xmlns="dd6777cb-ac8b-4082-875f-da419e1e5aa3" xsi:nil="true"/>
    <off5a51a44f445118d710b6b3677110d xmlns="e7a60eda-f87f-4645-9801-2313922b076d">
      <Terms xmlns="http://schemas.microsoft.com/office/infopath/2007/PartnerControls"/>
    </off5a51a44f445118d710b6b3677110d>
  </documentManagement>
</p:properties>
</file>

<file path=customXml/itemProps1.xml><?xml version="1.0" encoding="utf-8"?>
<ds:datastoreItem xmlns:ds="http://schemas.openxmlformats.org/officeDocument/2006/customXml" ds:itemID="{6DDB9C76-ADC1-4BE7-AA0C-096CE3A1F18B}">
  <ds:schemaRefs>
    <ds:schemaRef ds:uri="Microsoft.SharePoint.Taxonomy.ContentTypeSync"/>
  </ds:schemaRefs>
</ds:datastoreItem>
</file>

<file path=customXml/itemProps2.xml><?xml version="1.0" encoding="utf-8"?>
<ds:datastoreItem xmlns:ds="http://schemas.openxmlformats.org/officeDocument/2006/customXml" ds:itemID="{C82ECB2C-605D-4396-B848-A15C7594DBD8}">
  <ds:schemaRefs>
    <ds:schemaRef ds:uri="http://schemas.microsoft.com/sharepoint/v3/contenttype/forms"/>
  </ds:schemaRefs>
</ds:datastoreItem>
</file>

<file path=customXml/itemProps3.xml><?xml version="1.0" encoding="utf-8"?>
<ds:datastoreItem xmlns:ds="http://schemas.openxmlformats.org/officeDocument/2006/customXml" ds:itemID="{E6C002FE-7ADF-4B6D-B9FA-AF59133564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a60eda-f87f-4645-9801-2313922b076d"/>
    <ds:schemaRef ds:uri="dd6777cb-ac8b-4082-875f-da419e1e5aa3"/>
    <ds:schemaRef ds:uri="a0f2df75-c73e-4d5c-b402-84d13d4611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958A566-7C84-4516-B945-80E1613E9C50}">
  <ds:schemaRefs>
    <ds:schemaRef ds:uri="http://schemas.microsoft.com/office/2006/metadata/properties"/>
    <ds:schemaRef ds:uri="http://schemas.microsoft.com/office/infopath/2007/PartnerControls"/>
    <ds:schemaRef ds:uri="dd6777cb-ac8b-4082-875f-da419e1e5aa3"/>
    <ds:schemaRef ds:uri="e7a60eda-f87f-4645-9801-2313922b076d"/>
    <ds:schemaRef ds:uri="a0f2df75-c73e-4d5c-b402-84d13d46118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Secondary Layout </vt:lpstr>
      <vt:lpstr>'Secondary Layout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Darryl Vines</dc:creator>
  <cp:lastModifiedBy>Chris Fair</cp:lastModifiedBy>
  <cp:lastPrinted>2024-03-27T19:59:48Z</cp:lastPrinted>
  <dcterms:created xsi:type="dcterms:W3CDTF">1999-04-15T14:02:28Z</dcterms:created>
  <dcterms:modified xsi:type="dcterms:W3CDTF">2025-02-12T21:42:45Z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0x01010064AA66385D427646926F4EE437E1DFDA000345BC15D65DC249AD24B76E8B08AFAA00E688C85AD1B53C40937A9AE2E630DF3A</vt:lpwstr>
  </property>
  <property fmtid="{D5CDD505-2E9C-101B-9397-08002B2CF9AE}" pid="3" name="Jurisdiction1">
    <vt:lpwstr>210;#United States|4cb0f82c-a212-46b4-9a43-cb73596c8709</vt:lpwstr>
  </property>
  <property fmtid="{D5CDD505-2E9C-101B-9397-08002B2CF9AE}" pid="4" name="ServiceSubTypeProject">
    <vt:lpwstr>227;#Business Taxes - Projects|3bb06c12-9c80-4750-89c7-18dfe7816d91</vt:lpwstr>
  </property>
  <property fmtid="{D5CDD505-2E9C-101B-9397-08002B2CF9AE}" pid="5" name="ProjectType">
    <vt:lpwstr>228;#Consulting|da003d13-fb59-49cd-a87a-3baddd7467d7</vt:lpwstr>
  </property>
  <property fmtid="{D5CDD505-2E9C-101B-9397-08002B2CF9AE}" pid="6" name="ServiceProject">
    <vt:lpwstr>226;#Business Taxes|38035a7d-fb96-47e4-b372-64bc3c17d2a4</vt:lpwstr>
  </property>
  <property fmtid="{D5CDD505-2E9C-101B-9397-08002B2CF9AE}" pid="7" name="DocumentType1">
    <vt:lpwstr/>
  </property>
  <property fmtid="{D5CDD505-2E9C-101B-9397-08002B2CF9AE}" pid="8" name="Entity1">
    <vt:lpwstr/>
  </property>
  <property fmtid="{D5CDD505-2E9C-101B-9397-08002B2CF9AE}" pid="9" name="ServiceSubType">
    <vt:lpwstr/>
  </property>
  <property fmtid="{D5CDD505-2E9C-101B-9397-08002B2CF9AE}" pid="10" name="HiddenData">
    <vt:lpwstr>Hidden Contents:
Sheet Name: Secondary Layout  (...)</vt:lpwstr>
  </property>
  <property fmtid="{D5CDD505-2E9C-101B-9397-08002B2CF9AE}" pid="11" name="FormulaData">
    <vt:lpwstr>Formula Contents:
Sheet Name: Secondary Layout : BP8 (...)</vt:lpwstr>
  </property>
  <property fmtid="{D5CDD505-2E9C-101B-9397-08002B2CF9AE}" pid="12" name="MSIP_Label_da3ca9ef-1496-417f-9285-25b5037985b9_Enabled">
    <vt:lpwstr>true</vt:lpwstr>
  </property>
  <property fmtid="{D5CDD505-2E9C-101B-9397-08002B2CF9AE}" pid="13" name="MSIP_Label_da3ca9ef-1496-417f-9285-25b5037985b9_SetDate">
    <vt:lpwstr>2025-02-12T21:42:45Z</vt:lpwstr>
  </property>
  <property fmtid="{D5CDD505-2E9C-101B-9397-08002B2CF9AE}" pid="14" name="MSIP_Label_da3ca9ef-1496-417f-9285-25b5037985b9_Method">
    <vt:lpwstr>Standard</vt:lpwstr>
  </property>
  <property fmtid="{D5CDD505-2E9C-101B-9397-08002B2CF9AE}" pid="15" name="MSIP_Label_da3ca9ef-1496-417f-9285-25b5037985b9_Name">
    <vt:lpwstr>Non-Sensitive Business Use - Footer</vt:lpwstr>
  </property>
  <property fmtid="{D5CDD505-2E9C-101B-9397-08002B2CF9AE}" pid="16" name="MSIP_Label_da3ca9ef-1496-417f-9285-25b5037985b9_SiteId">
    <vt:lpwstr>2434528d-4270-4977-81dd-a6308c1761a3</vt:lpwstr>
  </property>
  <property fmtid="{D5CDD505-2E9C-101B-9397-08002B2CF9AE}" pid="17" name="MSIP_Label_da3ca9ef-1496-417f-9285-25b5037985b9_ActionId">
    <vt:lpwstr>f6eb811d-95ae-4e13-9c83-5899545a601c</vt:lpwstr>
  </property>
  <property fmtid="{D5CDD505-2E9C-101B-9397-08002B2CF9AE}" pid="18" name="MSIP_Label_da3ca9ef-1496-417f-9285-25b5037985b9_ContentBits">
    <vt:lpwstr>2</vt:lpwstr>
  </property>
</Properties>
</file>